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Imed\Downloads\"/>
    </mc:Choice>
  </mc:AlternateContent>
  <xr:revisionPtr revIDLastSave="0" documentId="13_ncr:1_{9CE17CAA-AC6F-4D41-9CB9-D3DCB774C295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'2025'!$A$5:$H$387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4" i="1" l="1"/>
  <c r="H384" i="1"/>
  <c r="F384" i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<sst xmlns="http://schemas.openxmlformats.org/spreadsheetml/2006/main" count="4391" uniqueCount="1078">
  <si>
    <t>Grupo 10 - Relação mensal dos empregados com suas respectivas remunerações - NOVEMBRO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</si>
  <si>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</si>
  <si>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</si>
  <si>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</si>
  <si>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</si>
  <si>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</si>
  <si>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</si>
  <si>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</si>
  <si>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</si>
  <si>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</si>
  <si>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</si>
  <si>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</si>
  <si>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</si>
  <si>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</si>
  <si>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ABADIA SANTANA SUARES</t>
  </si>
  <si>
    <t>TEC ENFERMAGEM I</t>
  </si>
  <si>
    <t>ADRIANA DAVID MATOS</t>
  </si>
  <si>
    <t>COORD EQUIPEMULTI V</t>
  </si>
  <si>
    <t>ADRIANA GOMES DE SOUSA FERREIRA</t>
  </si>
  <si>
    <t>ADRIANA LUCIANA LOPES</t>
  </si>
  <si>
    <t>ADRIANA RODRIGUES DOS SANTOS</t>
  </si>
  <si>
    <t>FISIOTERAPEUTA I</t>
  </si>
  <si>
    <t>ADRIANA SERAFIM DA CONCEICAO</t>
  </si>
  <si>
    <t>AIDA VERAS SIPRIANO</t>
  </si>
  <si>
    <t>ALANA CHRISTINA PADILHA DE MELO</t>
  </si>
  <si>
    <t>ENFERMEIRO AUDIT I</t>
  </si>
  <si>
    <t>ALESSANDRA DIAS DA SILVA</t>
  </si>
  <si>
    <t>ALEX INACIO PEREIRA</t>
  </si>
  <si>
    <t>ESTAGIARIO</t>
  </si>
  <si>
    <t>-</t>
  </si>
  <si>
    <t>ALEXANDRA MENDES DA SILVA</t>
  </si>
  <si>
    <t>ASSISTENTE ADM I</t>
  </si>
  <si>
    <t>ALEXANDRE ARAUJO PASSOS</t>
  </si>
  <si>
    <t>ALINE BERNARDES HOCHMULLER</t>
  </si>
  <si>
    <t>FARMACEUTICO RT</t>
  </si>
  <si>
    <t>ALINE DARQUE ALVES DE SOUSA</t>
  </si>
  <si>
    <t>ALINE DE LOURDES AFONSO</t>
  </si>
  <si>
    <t>ALINE DE SOUSA LEITE</t>
  </si>
  <si>
    <t>ALINE FERRAO DA SILVA</t>
  </si>
  <si>
    <t>ASSISTENTE ADM V</t>
  </si>
  <si>
    <t>ALINE GONCALVES DA COSTA</t>
  </si>
  <si>
    <t>ALINNY ARARUNA ZELAYA</t>
  </si>
  <si>
    <t>BIOMEDICO</t>
  </si>
  <si>
    <t>ALLAN REIS MARQUES DE FARIA</t>
  </si>
  <si>
    <t>ANALISTA LOGISTICA I</t>
  </si>
  <si>
    <t>ALLINE VIEIRA DOS SANTOS</t>
  </si>
  <si>
    <t>ALVARO ALBERTO LAU DE MELLO</t>
  </si>
  <si>
    <t>COORD PATRIMONIO IV</t>
  </si>
  <si>
    <t>AMANDA ALVES CALDAS DE MEDEIROS</t>
  </si>
  <si>
    <t>AMANDA ROLIM LINS</t>
  </si>
  <si>
    <t>COORD QUALIDADE I</t>
  </si>
  <si>
    <t>AMANDA SILVA DOS SANTOS</t>
  </si>
  <si>
    <t>ANA BEATRIZ MAGALHAES XAVIER</t>
  </si>
  <si>
    <t>AUXILIAR ADM II</t>
  </si>
  <si>
    <t>ANA CLAUDIA JOAQUIM MARTINS</t>
  </si>
  <si>
    <t>ANA KAROLINA RIBEIRO</t>
  </si>
  <si>
    <t>FARMACEUTICO</t>
  </si>
  <si>
    <t>ANA LAURA PEREIRA BATISTA</t>
  </si>
  <si>
    <t>ANA LUISA VIANA BORGES</t>
  </si>
  <si>
    <t>COORD ENFERMAGEM</t>
  </si>
  <si>
    <t>ANA MARIA SILVA DE OLIVEIRA</t>
  </si>
  <si>
    <t>ANA PATRICIA SOUTO SILVA</t>
  </si>
  <si>
    <t>ANA PAULA BARBOSA MAGALHAES</t>
  </si>
  <si>
    <t>ANA PAULA DA SILVA MACIEL</t>
  </si>
  <si>
    <t>ENFERMEIRO</t>
  </si>
  <si>
    <t>ANA PAULA DIAS DE SOUZA</t>
  </si>
  <si>
    <t>ANA PAULA VIEIRA CARVALHO</t>
  </si>
  <si>
    <t>ANDRE ANANIAS BATISTA SILVA</t>
  </si>
  <si>
    <t>ANDREA FERREIRA NERES</t>
  </si>
  <si>
    <t>ANDRESSA GERMANO DE FARIAS</t>
  </si>
  <si>
    <t>AUXILIAR FARMA II</t>
  </si>
  <si>
    <t>ANDRESSA MOREIRA DINIS</t>
  </si>
  <si>
    <t>ANDRIELY COSTA AMORIM</t>
  </si>
  <si>
    <t>ANTONIA PEREIRA PINTO</t>
  </si>
  <si>
    <t>ANTONIO MARCOS PEDERSOLI</t>
  </si>
  <si>
    <t>TEC IMOBILIZACAO I</t>
  </si>
  <si>
    <t>ARIANA ALVES DA COSTA FREITAS MONTIJO</t>
  </si>
  <si>
    <t>ARY TARCISIO DO NASCIMENTO DE SOUZA</t>
  </si>
  <si>
    <t>AURELIA NERES DA SILVA SOUZA</t>
  </si>
  <si>
    <t>AURELIO JOSE VIEIRA DA SILVA</t>
  </si>
  <si>
    <t>MOTORISTA II</t>
  </si>
  <si>
    <t>AURIDAR FERREIRA RAMOS ATHAYDE</t>
  </si>
  <si>
    <t>BARBARA SAMPAIO SOUSA DANTAS</t>
  </si>
  <si>
    <t>BEATRIZ DA COSTA VALE SANTOS</t>
  </si>
  <si>
    <t>BRUNA CAROLINA ROCHA DA SILVA</t>
  </si>
  <si>
    <t>BRUNA DE PAULA MUNDIM</t>
  </si>
  <si>
    <t>DIRETOR ADM IV</t>
  </si>
  <si>
    <t>BRUNA JACQUELINE DE SOUSA OLIVEIRA</t>
  </si>
  <si>
    <t>BRUNO AUGUSTO MACHADO GOES</t>
  </si>
  <si>
    <t>ANALISTA ENG CLI III</t>
  </si>
  <si>
    <t>BRUNO SILVA FERREIRA</t>
  </si>
  <si>
    <t>SUPERVISOR ADM I</t>
  </si>
  <si>
    <t>CAIO CESAR SOARES DOS SANTOS</t>
  </si>
  <si>
    <t>CALIANDRA ROCHA BRITO</t>
  </si>
  <si>
    <t>CALLEB REIS</t>
  </si>
  <si>
    <t>CAMILA DE ANDRADE FAYAD GENEROSO</t>
  </si>
  <si>
    <t>CAMILA SANTOS ALMEIDA</t>
  </si>
  <si>
    <t>CAMILA SILVA GONTIJO</t>
  </si>
  <si>
    <t>CARLA MARTINS NOGUEIRA</t>
  </si>
  <si>
    <t>CARLA MATIAS DE JESUS</t>
  </si>
  <si>
    <t>CARLA SILVA LOPES</t>
  </si>
  <si>
    <t>PSICOLOGO ORG</t>
  </si>
  <si>
    <t>CARLOS ALBERTO GOMES DA SILVA JUNIOR</t>
  </si>
  <si>
    <t>CAROLAYNE LOPES DA SILVA</t>
  </si>
  <si>
    <t>CAROLINA ALVES PINTO</t>
  </si>
  <si>
    <t>CAROLINE TEIXEIRA</t>
  </si>
  <si>
    <t>CHAENE DOURADO SANTOS</t>
  </si>
  <si>
    <t>CHAIANE FONSECA RODRIGUES</t>
  </si>
  <si>
    <t>CINTIA DA SILVA BORGES</t>
  </si>
  <si>
    <t>CLARA VICTORIA BRITO MARANHAO</t>
  </si>
  <si>
    <t>CLARICE LOPES DA LUZ</t>
  </si>
  <si>
    <t>CLAUDIANA VICENTE DA SILVA</t>
  </si>
  <si>
    <t>CRIS RODRIGUES SILVA</t>
  </si>
  <si>
    <t>ASSISTENTE SOCIAL II</t>
  </si>
  <si>
    <t>CRISTHINA VIANA MARTINS</t>
  </si>
  <si>
    <t>CRISTIAN LAEL BRAZ DE SOUZA</t>
  </si>
  <si>
    <t>AUXILIAR FARMA I</t>
  </si>
  <si>
    <t>CRISTINA FERREIRA APRIGIO DE OLIVEIRA</t>
  </si>
  <si>
    <t>DAGYLLA DE MERELLO TORRES PERES</t>
  </si>
  <si>
    <t>DAIANA PEREIRA DE SOUSA</t>
  </si>
  <si>
    <t>DAIANE FREIRE DOS SANTOS</t>
  </si>
  <si>
    <t>DAIANE SOARES PEREIRA</t>
  </si>
  <si>
    <t>DAIARA XAVIER DA SILVA</t>
  </si>
  <si>
    <t>DANIELA ALVES MIRANDA</t>
  </si>
  <si>
    <t>DANIELA PIRES CARNEIRO</t>
  </si>
  <si>
    <t>DANIELE CABRAL MENDES BATISTA</t>
  </si>
  <si>
    <t>DANILA RODRIGUES DE SOUZA</t>
  </si>
  <si>
    <t>DAYNE DE SOUZA LIMA</t>
  </si>
  <si>
    <t>DEBORA RODRIGUES HICKENBICK</t>
  </si>
  <si>
    <t>DEBORAH ORNELAS PESSOA</t>
  </si>
  <si>
    <t>DEYMES MAXUEL JOSE DE BARROS</t>
  </si>
  <si>
    <t>DIEGO COSTA DE MESQUITA</t>
  </si>
  <si>
    <t>DIVINO MARQUES DE JESUS PIMENTEL</t>
  </si>
  <si>
    <t>DOMINGAS DE SOUSA FERREIRA</t>
  </si>
  <si>
    <t>EDILANE QUEIROZ DE SOUZA</t>
  </si>
  <si>
    <t>EDNA BARBOSA DE SALES</t>
  </si>
  <si>
    <t>EDNA OLIVEIRA SANTOS</t>
  </si>
  <si>
    <t>ELAINE ALINE SPINDOLA BRAS</t>
  </si>
  <si>
    <t>ELAINE CRISTINA DO NASCIMENTO</t>
  </si>
  <si>
    <t>ELDA SINTIQUE ALVES DE SOUZA</t>
  </si>
  <si>
    <t>ELENIR LYRA MONTEIRO</t>
  </si>
  <si>
    <t>ELISABETE PEREIRA VASCONCELOS</t>
  </si>
  <si>
    <t>ELISANGELA AZEVEDO DE SOUSA</t>
  </si>
  <si>
    <t>ELIVELTON DE SOUZA ALVES RAFAEL</t>
  </si>
  <si>
    <t>ELIZIO HONORATO DE OLIVEIRA JUNIOR</t>
  </si>
  <si>
    <t>AUXILIAR ADM I</t>
  </si>
  <si>
    <t>ELLEN ADRIANE SANTANA DA SILVA</t>
  </si>
  <si>
    <t>COORD ENFERMAGEM I</t>
  </si>
  <si>
    <t>ELVINA DE SOUSA BARBOSA</t>
  </si>
  <si>
    <t>EMELY CAMPOS ENGLER</t>
  </si>
  <si>
    <t>ASSISTENTE DE RH I</t>
  </si>
  <si>
    <t>EMILTON DE QUEVEDO</t>
  </si>
  <si>
    <t>ERIC DOS SANTOS BARBOSA</t>
  </si>
  <si>
    <t>ERICA PAULINO DA SILVA</t>
  </si>
  <si>
    <t>ERVELI DOS SANTOS LISBOA</t>
  </si>
  <si>
    <t>EUCILIA MELLO MACEDO GALENO</t>
  </si>
  <si>
    <t>FABIANA SILVA OLIVEIRA MIRANDA</t>
  </si>
  <si>
    <t>FABIANA VITORIA ALVES DE OLIVEIRA</t>
  </si>
  <si>
    <t>FABIANE FERREIRA DA SILVA</t>
  </si>
  <si>
    <t>FABIANE RODRIGUES DE MOURARIA</t>
  </si>
  <si>
    <t>FABIO DE SOUZA</t>
  </si>
  <si>
    <t>FELIPE ALVES GASPAROTO</t>
  </si>
  <si>
    <t>FELIPE MARTINS GONCALVES</t>
  </si>
  <si>
    <t>FELLYPE CARDOSO DA SILVA</t>
  </si>
  <si>
    <t>FERNANDA BATISTA CAMPOS</t>
  </si>
  <si>
    <t>FERNANDA GOMES DOS SANTOS</t>
  </si>
  <si>
    <t>FERNANDA RIBEIRO DE ARAUJO</t>
  </si>
  <si>
    <t>FERNANDO FERNANDES TAVARES</t>
  </si>
  <si>
    <t>GERENTE INFRA V</t>
  </si>
  <si>
    <t>FLAVIANA PEREIRA RAMOS</t>
  </si>
  <si>
    <t>FRANCISCO DO NASCIMENTO FEITOSA</t>
  </si>
  <si>
    <t>FREDERICO DE BARROS</t>
  </si>
  <si>
    <t>FRIEDERICK MATHEUS DOS SANTOS</t>
  </si>
  <si>
    <t>COORD FACILITIES I</t>
  </si>
  <si>
    <t>GABRIEL FERRAZ VIEIRA</t>
  </si>
  <si>
    <t>GABRIEL MARQUES DE BARROS</t>
  </si>
  <si>
    <t>GABRIELA DA SILVEIRA LEITZKE</t>
  </si>
  <si>
    <t>GABRIELA GREGORIO</t>
  </si>
  <si>
    <t>GABRIELE SANTIAGO XAVIER</t>
  </si>
  <si>
    <t>GABRIELLY APARECIDA PRADO MESQUITA</t>
  </si>
  <si>
    <t>GABRIELLY STERTZ</t>
  </si>
  <si>
    <t>GENIEL VERAS SOUZA</t>
  </si>
  <si>
    <t>GILBERTO LOURENCO DE OLIVEIRA SILVA</t>
  </si>
  <si>
    <t>GILIARD BARBOSA DE JESUS</t>
  </si>
  <si>
    <t>GILMARA MENESES NEVES DE SOUZA</t>
  </si>
  <si>
    <t>GIOVANA DOS SANTOS SOUSA</t>
  </si>
  <si>
    <t>GIOVANNA DOS SANTOS GOMES</t>
  </si>
  <si>
    <t>GIOVANNA SOUSA DAS CHAGAS</t>
  </si>
  <si>
    <t>GIZA KARLA RODRIGUES NUNES</t>
  </si>
  <si>
    <t>GLAUCIA RABELO GUIMARAES PINTO</t>
  </si>
  <si>
    <t>GLAUCIELE MARIANO DA SILVA</t>
  </si>
  <si>
    <t>AUXILIAR LABORATORIO</t>
  </si>
  <si>
    <t>GLEICE ADRIANA ROSA PEREIRA</t>
  </si>
  <si>
    <t>GRACIELE PEREIRA DE MATOS</t>
  </si>
  <si>
    <t>HELEM FIGUEREDO SILVA CARDOSO</t>
  </si>
  <si>
    <t>HELEN CRISTINA DOS SANTOS SILVA</t>
  </si>
  <si>
    <t>TEC LABORATORIO I</t>
  </si>
  <si>
    <t>HELLEN EVANGELISTA DA SILVA</t>
  </si>
  <si>
    <t>HELLEN FRANCIELLY RABELO SANTIAGO DE OLIVEIRA</t>
  </si>
  <si>
    <t>HELOISY MORI RODRIGUES ATAIDES</t>
  </si>
  <si>
    <t>ANALISTA QUALI I</t>
  </si>
  <si>
    <t>HOGA ARAUJO DAS MERCES</t>
  </si>
  <si>
    <t>HOSANA GOMES DA SILVA</t>
  </si>
  <si>
    <t>HUDSON BRAZ PEREIRA DA SILVA SOUZA</t>
  </si>
  <si>
    <t>INGRID RAIANE DOS SANTOS SOUZA</t>
  </si>
  <si>
    <t>IOLANDA RODRIGUES FARIA</t>
  </si>
  <si>
    <t>IONE CASSIANO DA SILVA</t>
  </si>
  <si>
    <t>IORRANE ESTEFANY ALVES DA CRUZ</t>
  </si>
  <si>
    <t>ISABELA PEREIRA DE SOUZA SANTOS</t>
  </si>
  <si>
    <t>ISABELA TESS SERRANO VITORIANO ROCHA</t>
  </si>
  <si>
    <t>ISABELE ARAUJO LOPES</t>
  </si>
  <si>
    <t>ISABELLA SILVA MACEDO</t>
  </si>
  <si>
    <t>ISADORA SILVA BRITO</t>
  </si>
  <si>
    <t>APRENDIZ</t>
  </si>
  <si>
    <t>ISAQUE NASCIMENTO DA PAZ PRADO</t>
  </si>
  <si>
    <t>ISIS REGINA PEREIRA MARTINS DE CASTRO</t>
  </si>
  <si>
    <t>ISRAEL LOPES DA SILVA</t>
  </si>
  <si>
    <t>ISRAEL RIBEIRO DA SILVA</t>
  </si>
  <si>
    <t>SUP DE ENFERMAGEM I</t>
  </si>
  <si>
    <t>ITALO GUILHERME DA SILVA BELTRAO</t>
  </si>
  <si>
    <t>ITALO VANDERLEY DA SILVA</t>
  </si>
  <si>
    <t>IZABELA RODRIGUES DE PAULA CAMPOS</t>
  </si>
  <si>
    <t>JACKELLYNE OLIVEIRA DE ANDRADE</t>
  </si>
  <si>
    <t>JANAINA PEREIRA DOS SANTOS</t>
  </si>
  <si>
    <t>JEAN DE OLIVEIRA SANTOS</t>
  </si>
  <si>
    <t>JEAN LUCAS MONTEIRO DE AREDA SILVA</t>
  </si>
  <si>
    <t>JEHCYELE DE OLIVEIRA</t>
  </si>
  <si>
    <t>JESSICA DE SOUZA CASTELO BRANCO</t>
  </si>
  <si>
    <t>JESSICA PINTO MONTEIRO</t>
  </si>
  <si>
    <t>JHENIF BEATRIZ GONCALVES DA CUNHA</t>
  </si>
  <si>
    <t>JHENIFFER RIBEIRO DA ROCHA</t>
  </si>
  <si>
    <t>JHENY HORRANA RODRIGUES MORAIS</t>
  </si>
  <si>
    <t>JOCIENE FERREIRA DA SILVA</t>
  </si>
  <si>
    <t>JOELAINE FERREIRA DE SOUZA</t>
  </si>
  <si>
    <t>JOELMA ANTONIA ARANTES</t>
  </si>
  <si>
    <t>JONATHA FELIPE DOS SANTOS CARNEIRO</t>
  </si>
  <si>
    <t>JONE COSTA DE JESUS</t>
  </si>
  <si>
    <t>JOSE PEREIRA LOPES</t>
  </si>
  <si>
    <t>JOSELIA SANTOS DA COSTA</t>
  </si>
  <si>
    <t>JOYCE BRITO NASCIMENTO</t>
  </si>
  <si>
    <t>JULIA REGINA JOSE DE SOUZA APRIGIO</t>
  </si>
  <si>
    <t>JULIANA SALES MATOS</t>
  </si>
  <si>
    <t>JULLIEENNE GABRIELY ALVES SANTANA</t>
  </si>
  <si>
    <t>JUSSARA VIEIRA DA SILVA</t>
  </si>
  <si>
    <t>KAIANY CRISTINA COSTA</t>
  </si>
  <si>
    <t>KAMILY VITORIA PEREIRA DE PAULA</t>
  </si>
  <si>
    <t>KANANDA BARBOSA PIRES</t>
  </si>
  <si>
    <t>KARINA ROCHA DA SILVA</t>
  </si>
  <si>
    <t>KAROLINA REIS ORNELAS</t>
  </si>
  <si>
    <t>COORD DE PGRSS</t>
  </si>
  <si>
    <t>KATLIN CRISTINA SILVA DOS SANTOS</t>
  </si>
  <si>
    <t>KELLY CRISTINE SEVERINO DA SILVA</t>
  </si>
  <si>
    <t>KELLY DA SILVA CAVALCANTE</t>
  </si>
  <si>
    <t>KELLY DOS RAMOS FRAGOSO</t>
  </si>
  <si>
    <t>FONOAUDIOLOGO</t>
  </si>
  <si>
    <t>KELY CORY DE LIMA</t>
  </si>
  <si>
    <t>GERENTE ENFER IV</t>
  </si>
  <si>
    <t>KELY GOMES DA MOTA</t>
  </si>
  <si>
    <t>KETHEN GOMES DE OLIVEIRA</t>
  </si>
  <si>
    <t>KEUVY BEZERRA DE MELO</t>
  </si>
  <si>
    <t>COORD FATURAMENTO I</t>
  </si>
  <si>
    <t>KEVIN GABRIEL LIMA DE SANTANA</t>
  </si>
  <si>
    <t>KLEYSLA KAROLINA DE FREITAS BARRETO</t>
  </si>
  <si>
    <t>LARISSA CARVALHO MORAIS DA SILVA</t>
  </si>
  <si>
    <t>LARISSA GABRIELLE SILVA DA COSTA</t>
  </si>
  <si>
    <t>OUVIDOR II</t>
  </si>
  <si>
    <t>LARISSA STEPHANIE DE ALCANTARA OLIVEIRA</t>
  </si>
  <si>
    <t>LARISSI MENDES RODRIGUES</t>
  </si>
  <si>
    <t>LAURA DE SOUZA DIAS BORGES</t>
  </si>
  <si>
    <t>TEC SEG TRABALHO</t>
  </si>
  <si>
    <t>LAYANY FERREIRA TORRES</t>
  </si>
  <si>
    <t>LEANDRO PEDROSA CEDRO</t>
  </si>
  <si>
    <t>COORD FARMACIA I</t>
  </si>
  <si>
    <t>LEICIANE DO NASCIMENTO ALVES SENA</t>
  </si>
  <si>
    <t>LELIANE GONCALVES DA SILVA</t>
  </si>
  <si>
    <t>LEONARDO VICTOR DO NASCIMENTO</t>
  </si>
  <si>
    <t>AUXILIAR FATURAMENTO</t>
  </si>
  <si>
    <t>LEONIDAS FRANCISCO DE ARAUJO</t>
  </si>
  <si>
    <t>LETICIA KAROLINE DA SILVA GONCALVES</t>
  </si>
  <si>
    <t>LEYDIANNE MARTINIANO SILVA</t>
  </si>
  <si>
    <t>LEYRIANE DIOVANA DA SILVA FLORENCIO</t>
  </si>
  <si>
    <t>LIDIANE SANTOS FAGUNDES</t>
  </si>
  <si>
    <t>LIGIA ELIS RIBEIRO DE SANTANA</t>
  </si>
  <si>
    <t>LORRANE FERREIRA DE SOUZA PRADO</t>
  </si>
  <si>
    <t>ASSISTENTE EXEC I</t>
  </si>
  <si>
    <t>LUANA CAROLINA BARBOSA DOS SANTOS</t>
  </si>
  <si>
    <t>LUCAS VINICIUS OLIVEIRA SOUSA</t>
  </si>
  <si>
    <t>LUCE CLEIDE LEITE BARBOSA</t>
  </si>
  <si>
    <t>LUCIANA DE LOURDES BORGES</t>
  </si>
  <si>
    <t>LUCIENE BESERRA DOS SANTOS RODRIGUES</t>
  </si>
  <si>
    <t>LUCIENE JOSE DA SILVA</t>
  </si>
  <si>
    <t>LUCILA GEBRIM GONCALVES REIS</t>
  </si>
  <si>
    <t>LUCIVANE MOURA VIANA</t>
  </si>
  <si>
    <t>LUDMILLA BORGES DOS SANTOS</t>
  </si>
  <si>
    <t>LUDMILLA SANTAREM LOPES</t>
  </si>
  <si>
    <t>LUIZ FELIPE JERONIMO RAMALHO</t>
  </si>
  <si>
    <t>LUIZ FELIPE MAGALHAES</t>
  </si>
  <si>
    <t>LUIZA BASTOS KHALIL</t>
  </si>
  <si>
    <t>PSICOLOGO I</t>
  </si>
  <si>
    <t>LUZIA DE MORAIS PEREIRA OLIVEIRA</t>
  </si>
  <si>
    <t>MANUEL DE JESUS DIEGUEZ ORTIZ</t>
  </si>
  <si>
    <t>MARCELO ALVES DE ALMEIDA JUNIOR</t>
  </si>
  <si>
    <t>MARCIA FERREIRA DE MOURA</t>
  </si>
  <si>
    <t>MARCIA JULIANA TEIXEIRA DOS SANTOS</t>
  </si>
  <si>
    <t>AUXILIAR FARMA III</t>
  </si>
  <si>
    <t>MARCIA SIMONE FIGUEIREDO SILVA</t>
  </si>
  <si>
    <t>MARCIENY VIEIRA DA SILVA</t>
  </si>
  <si>
    <t>MARCOS ALEXANDRE RODRIGUES DE OLIVEIRA</t>
  </si>
  <si>
    <t>ASSISTENTE FINAN I</t>
  </si>
  <si>
    <t>MARCOS GLAUBER PEREIRA BRITO</t>
  </si>
  <si>
    <t>MARCOS VINICIOS MARINS BARBOSA</t>
  </si>
  <si>
    <t>MARIA DALVA OLIVEIRA DA SILVA</t>
  </si>
  <si>
    <t>MARIA EDUARDA RODRIGUES DOS ANJOS</t>
  </si>
  <si>
    <t>MARIA EDUARDA ROMUALDO CORDEIRO</t>
  </si>
  <si>
    <t>MARIA IVANILDE PEREIRA DE BRITO GABAGLIA</t>
  </si>
  <si>
    <t>MARIA LUCIENE TIAGO DE SOUZA</t>
  </si>
  <si>
    <t>MARIA ROSEMEIRE RANGEL MARTINS DE MELO</t>
  </si>
  <si>
    <t>MARIANA BARBOSA DE SOUZA</t>
  </si>
  <si>
    <t>MARIANA CRISTINA ARAUJO DOS SANTOS</t>
  </si>
  <si>
    <t>MARIANE ARAUJO SOUSA CORREA</t>
  </si>
  <si>
    <t>MARIANE XAVIER KUZNIEWSKI</t>
  </si>
  <si>
    <t>MARIANY ONDINA SIMOES MARIANO DOS SANTOS</t>
  </si>
  <si>
    <t>MARIELA DA SILVA MOTA</t>
  </si>
  <si>
    <t>MARILENA TORRES ARAUJO SPINDOLA</t>
  </si>
  <si>
    <t>MARINA FERREIRA E OLIVEIRA</t>
  </si>
  <si>
    <t>MARINETE BATISTA GUEDES</t>
  </si>
  <si>
    <t>MARLUCIA GOMES BISPO</t>
  </si>
  <si>
    <t>MARTA GOMES RODRIGUES</t>
  </si>
  <si>
    <t>MATHEUS OLIVEIRA SILVA BARROS</t>
  </si>
  <si>
    <t>MAYAGRA ADELINE LIMA DE BARROS SILVA</t>
  </si>
  <si>
    <t>MICAELI BARBOSA DE ALECRIM</t>
  </si>
  <si>
    <t>MICAELLA JORDANNA BRAGA BARBOSA</t>
  </si>
  <si>
    <t>MIRIA SILVA DO REGO</t>
  </si>
  <si>
    <t>MIRTES GOMES DE MELO</t>
  </si>
  <si>
    <t>MONICA SPINDOLA COSTA</t>
  </si>
  <si>
    <t>MYCHELLE JOSE ALCIDES PEREIRA</t>
  </si>
  <si>
    <t>NADLLA LOURRANY DE SOUSA SANTOS</t>
  </si>
  <si>
    <t>NATALINA DA COSTA MELO</t>
  </si>
  <si>
    <t>NAUANA DA CONCEICAO PENETRA</t>
  </si>
  <si>
    <t>NAYANA AGUIAR DOS SANTOS</t>
  </si>
  <si>
    <t>NAYARA ALVES DE SOUSA MIRANDA DANTAS</t>
  </si>
  <si>
    <t>NAYARA NILDA DOS REIS GUIMARAES</t>
  </si>
  <si>
    <t>NAYARA VITOR DIAS DE CASTRO</t>
  </si>
  <si>
    <t>NELES MOREIRA DE SOUZA</t>
  </si>
  <si>
    <t>NEUSA DE ALMEIDA GEBRIM</t>
  </si>
  <si>
    <t>NILMARA DE ANDRADE GOMES</t>
  </si>
  <si>
    <t>NILTON RAFAEL FILHO</t>
  </si>
  <si>
    <t>NILVA MENDES RIBEIRO DE ANDRADE</t>
  </si>
  <si>
    <t>NUVANOR DOS SANTOS OLIVEIRA</t>
  </si>
  <si>
    <t>PABLO RODRIGUES DOS REIS</t>
  </si>
  <si>
    <t>PEDRO HENRIQUE DA COSTA CARVALHO</t>
  </si>
  <si>
    <t>GERENTE ADM I</t>
  </si>
  <si>
    <t>POLYANA RODRIGUES DA SILVA</t>
  </si>
  <si>
    <t>PRISCILLA DE ARAUJO GONTIJO</t>
  </si>
  <si>
    <t>RAFAEL CASTELO BRANCO DOS SANTOS</t>
  </si>
  <si>
    <t>BIOMEDICO RT</t>
  </si>
  <si>
    <t>RAIANE RODRIGUES DE SOUSA</t>
  </si>
  <si>
    <t>ASSISTENTE ADM</t>
  </si>
  <si>
    <t>RAILDA TEIXEIRA PINHEIRO</t>
  </si>
  <si>
    <t>RAMON HAMU DAVIS</t>
  </si>
  <si>
    <t>RAQUEL ALVES SANTANA DIAS</t>
  </si>
  <si>
    <t>RAQUEL SANTOS DE OLIVEIRA</t>
  </si>
  <si>
    <t>RAYANE VANIELY ALVES OLIVEIRA</t>
  </si>
  <si>
    <t>RAYANNE GOMES MARTINS SIQUEIRA</t>
  </si>
  <si>
    <t>ODONTOLOGO II</t>
  </si>
  <si>
    <t>RAYENE APARECIDA DE SOUSA</t>
  </si>
  <si>
    <t>COORD DE SCIH</t>
  </si>
  <si>
    <t>RAYLANE BIANO DA SILVA</t>
  </si>
  <si>
    <t>RAYNE GASPE BARBOSA</t>
  </si>
  <si>
    <t>RAYSA DE SALES FERREIRA</t>
  </si>
  <si>
    <t>RAYSSA DA SILVA BATISTA</t>
  </si>
  <si>
    <t>REBECA GONCALVES DE SOUSA</t>
  </si>
  <si>
    <t>REGIANE ARIADINY DE ALCANTARA ALBUQUERQUE SILVA</t>
  </si>
  <si>
    <t>REJANE RAMOS DE OLIVEIRA</t>
  </si>
  <si>
    <t>REJANY JOANA BRAGA SANTOS SILVA</t>
  </si>
  <si>
    <t>RENARIO LOPES DE SOUZA</t>
  </si>
  <si>
    <t>RENATHA RUANYA BASILIO XAVIER</t>
  </si>
  <si>
    <t>RHAYANNE CAROLINE GOMES DE LIMA</t>
  </si>
  <si>
    <t>RICARDO ALVES MOREIRA JUNIOR</t>
  </si>
  <si>
    <t>RICARDO MOREIRA MATIAS</t>
  </si>
  <si>
    <t>RITA MARCIA DA SILVEIRA</t>
  </si>
  <si>
    <t>RITIELE ANTONIO DE BARROS SOBRINHO</t>
  </si>
  <si>
    <t>ROBERTA KENYA SOUZA DE MEDEIROS</t>
  </si>
  <si>
    <t>ROGERIO GOMES DO NASCIMENTO</t>
  </si>
  <si>
    <t>RONERO CARDOSO DE MOURA</t>
  </si>
  <si>
    <t>ROSA MONICA FERREIRA DOS SANTOS</t>
  </si>
  <si>
    <t>ROSILENE GOMES DE MENESES</t>
  </si>
  <si>
    <t>ROSILENE HONORIA SILVA</t>
  </si>
  <si>
    <t>ROZINETE PEREIRA DE JESUS</t>
  </si>
  <si>
    <t>RUTH NUNES DA SILVA</t>
  </si>
  <si>
    <t>SABRINA JUVENAL MALTA</t>
  </si>
  <si>
    <t>SAMUEL ALVES DE DEUS</t>
  </si>
  <si>
    <t>SARA RAYNNE DE JESUS CONCEICAO</t>
  </si>
  <si>
    <t>SAVIO FRANCISCO CARNEIRO</t>
  </si>
  <si>
    <t>SHIRLEY GABRIEL DA SILVA</t>
  </si>
  <si>
    <t>SONIA CARDOSO DA SILVA</t>
  </si>
  <si>
    <t>STARLEY PEREIRA DA ROCHA RIBEIRO GERONIMO</t>
  </si>
  <si>
    <t>STEFANY ALVES DE SOUZA</t>
  </si>
  <si>
    <t>STEFANY BARROS CAIXETA CHAVES</t>
  </si>
  <si>
    <t>STHEFANE DA SILVA GONCALVES</t>
  </si>
  <si>
    <t>SUELEIDE DOS ANJOS SOUZA</t>
  </si>
  <si>
    <t>SUELI MACHADO DE FREITAS</t>
  </si>
  <si>
    <t>SUENE SIMOES RAMOS</t>
  </si>
  <si>
    <t>TAIZA BATISTA DE OLIVEIRA REIS</t>
  </si>
  <si>
    <t>TALITHA BEZERRA DE ALMEIDA</t>
  </si>
  <si>
    <t>TAMARA FERREIRA FARIAS</t>
  </si>
  <si>
    <t>TATIANE DE SOUSA FIGUEIRA</t>
  </si>
  <si>
    <t>TATIANE PEREIRA DE SOUZA</t>
  </si>
  <si>
    <t>TAYNA BISPO DE OLIVEIRA</t>
  </si>
  <si>
    <t>TAYNARA GABRIELE DA COSTA GONCALVES</t>
  </si>
  <si>
    <t>THAIMARA PEREIRA DOS SANTOS</t>
  </si>
  <si>
    <t>THAINARA CARNEIRO MENDES</t>
  </si>
  <si>
    <t>THAIS MUNIZ ALVES FERREIRA</t>
  </si>
  <si>
    <t>THALITA GOMES MONTEIRO</t>
  </si>
  <si>
    <t>THAUENE RODRIGUES DA SILVA</t>
  </si>
  <si>
    <t>THAYNARA MAIA BERTOLINI</t>
  </si>
  <si>
    <t>THAYNNARA SANTOS DE PAIVA</t>
  </si>
  <si>
    <t>THAYS NEVES RIBEIRO</t>
  </si>
  <si>
    <t>TUANNY DE ANDRADE COSTA</t>
  </si>
  <si>
    <t>VALERIA SOUZA SANTANA</t>
  </si>
  <si>
    <t>VALQUIRIA DO CARMO SANTOS</t>
  </si>
  <si>
    <t>VALQUIRIA RENATA DA SILVA</t>
  </si>
  <si>
    <t>VANESSA DA COSTA DUARTE FARIAS</t>
  </si>
  <si>
    <t>VANESSA HERIKA CARDOSO SILVA</t>
  </si>
  <si>
    <t>VANIA MAGALHAES EUGENIO SILVA</t>
  </si>
  <si>
    <t>VANIA VIEIRA DA COSTA</t>
  </si>
  <si>
    <t>VANUSA MARTINS DOS SANTOS ROSA</t>
  </si>
  <si>
    <t>VICTOR ROCHA DE MATOS</t>
  </si>
  <si>
    <t>VILMAIR COSTA TAVARES JUNIOR</t>
  </si>
  <si>
    <t>VITOR BEZERRA DE OLIVEIRA</t>
  </si>
  <si>
    <t>VITORIA DE MELO ROCHA</t>
  </si>
  <si>
    <t>VITORIA REGINA CAXIAS DOS SANTOS</t>
  </si>
  <si>
    <t>WANDERLINA SOARES DOS SANTOS</t>
  </si>
  <si>
    <t>WANDERSON SILVA RABELO</t>
  </si>
  <si>
    <t>WEDMA MENDES</t>
  </si>
  <si>
    <t>WILLIAM ALVES SANTANA</t>
  </si>
  <si>
    <t>YAN VICTOR SANTANA DE ANDRADE</t>
  </si>
  <si>
    <t>YASMIN MARIA PEREIRA DOS SANTOS</t>
  </si>
  <si>
    <t>YORRAN FERREIRA BRITO</t>
  </si>
  <si>
    <t>YURI BARRETO FONSECA MARQUES DE ALMEIDA</t>
  </si>
  <si>
    <t>ZENAIDE FRANCISCA DE SOUSA</t>
  </si>
  <si>
    <t>ZENEIDE DE SOUZA FERREIRA</t>
  </si>
  <si>
    <t>ZILDETH PAZ DA COSTA SILVA</t>
  </si>
  <si>
    <t>ZULMIRA RODRIGUES TORRES</t>
  </si>
  <si>
    <t>ASSINATURA</t>
  </si>
  <si>
    <t>Formosa, 09 dezembro de 2025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</si>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</sst>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" fontId="0" fillId="0" borderId="0" xfId="0" applyNumberFormat="1"/>
    <xf numFmtId="44" fontId="0" fillId="0" borderId="2" xfId="19" applyFont="1" applyBorder="1" applyAlignment="1">
      <alignment horizontal="center" vertical="center"/>
    </xf>
    <xf numFmtId="44" fontId="20" fillId="0" borderId="0" xfId="0" applyNumberFormat="1" applyFont="1"/>
    <xf numFmtId="0" fontId="20" fillId="0" borderId="0" xfId="0" applyFont="1"/>
    <xf numFmtId="4" fontId="19" fillId="5" borderId="0" xfId="0" applyNumberFormat="1" applyFont="1" applyFill="1" applyAlignment="1">
      <alignment horizontal="center" vertical="center"/>
    </xf>
    <xf numFmtId="14" fontId="0" fillId="0" borderId="2" xfId="19" applyNumberFormat="1" applyFont="1" applyBorder="1" applyAlignment="1">
      <alignment horizontal="center" vertical="center"/>
    </xf>
    <xf numFmtId="14" fontId="0" fillId="0" borderId="0" xfId="19" applyNumberFormat="1" applyFont="1" applyBorder="1" applyAlignment="1">
      <alignment horizontal="center" vertical="center"/>
    </xf>
    <xf numFmtId="44" fontId="0" fillId="0" borderId="0" xfId="19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44" fontId="0" fillId="4" borderId="0" xfId="19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19" fillId="4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569615</xdr:colOff>
      <xdr:row>0</xdr:row>
      <xdr:rowOff>46652</xdr:rowOff>
    </xdr:from>
    <xdr:to>
      <xdr:col>7</xdr:col>
      <xdr:colOff>1236073</xdr:colOff>
      <xdr:row>0</xdr:row>
      <xdr:rowOff>726232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102CC4-2446-C523-5226-75211AEC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003" y="46652"/>
          <a:ext cx="4511059" cy="6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194387</xdr:colOff>
      <xdr:row>0</xdr:row>
      <xdr:rowOff>85531</xdr:rowOff>
    </xdr:from>
    <xdr:to>
      <xdr:col>0</xdr:col>
      <xdr:colOff>1367867</xdr:colOff>
      <xdr:row>0</xdr:row>
      <xdr:rowOff>797456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1F885-DAAC-2BE9-CAC6-768115EF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85531"/>
          <a:ext cx="1173480" cy="71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7"/>
  <sheetViews>
    <sheetView tabSelected="1" zoomScale="98" zoomScaleNormal="98" workbookViewId="0">
      <pane ySplit="2" topLeftCell="A379" activePane="bottomLeft" state="frozen"/>
      <selection pane="bottomLeft" activeCell="G390" sqref="G390"/>
    </sheetView>
  </sheetViews>
  <sheetFormatPr defaultRowHeight="14.45"/>
  <cols>
    <col min="1" max="1" width="45.7109375" customWidth="1"/>
    <col min="2" max="2" width="25.42578125" customWidth="1"/>
    <col min="3" max="3" width="18.7109375" customWidth="1"/>
    <col min="4" max="5" width="18.5703125" customWidth="1"/>
    <col min="6" max="8" width="18.5703125" style="3" customWidth="1"/>
    <col min="9" max="9" width="24.28515625" customWidth="1"/>
    <col min="11" max="11" width="11.7109375" bestFit="1" customWidth="1"/>
  </cols>
  <sheetData>
    <row r="1" spans="1:9" ht="63.6" customHeight="1">
      <c r="F1"/>
    </row>
    <row r="2" spans="1:9" ht="31.5" customHeight="1">
      <c r="A2" s="33" t="s">
        <v>0</v>
      </c>
      <c r="B2" s="33"/>
      <c r="C2" s="33"/>
      <c r="D2" s="33"/>
      <c r="E2" s="33"/>
      <c r="F2" s="33"/>
      <c r="G2" s="33"/>
      <c r="H2" s="33"/>
    </row>
    <row r="3" spans="1:9" ht="27.75" customHeight="1">
      <c r="A3" s="35" t="s">
        <v>1</v>
      </c>
      <c r="B3" s="36"/>
      <c r="C3" s="36"/>
      <c r="D3" s="36"/>
      <c r="E3" s="36"/>
      <c r="F3" s="36"/>
      <c r="G3" s="36"/>
      <c r="H3" s="36"/>
    </row>
    <row r="4" spans="1:9" ht="36" customHeight="1">
      <c r="A4" s="10" t="s">
        <v>2</v>
      </c>
      <c r="B4" s="31" t="s">
        <v>3</v>
      </c>
      <c r="C4" s="32"/>
      <c r="D4" s="10" t="s">
        <v>4</v>
      </c>
      <c r="E4" s="33" t="s">
        <v>5</v>
      </c>
      <c r="F4" s="34"/>
      <c r="G4" s="34"/>
      <c r="H4" s="34"/>
    </row>
    <row r="5" spans="1:9" ht="28.9">
      <c r="A5" s="16" t="s">
        <v>6</v>
      </c>
      <c r="B5" s="11" t="s">
        <v>7</v>
      </c>
      <c r="C5" s="11" t="s">
        <v>8</v>
      </c>
      <c r="D5" s="11" t="s">
        <v>9</v>
      </c>
      <c r="E5" s="4" t="s">
        <v>10</v>
      </c>
      <c r="F5" s="4" t="s">
        <v>11</v>
      </c>
      <c r="G5" s="4" t="s">
        <v>12</v>
      </c>
      <c r="H5" s="4" t="s">
        <v>13</v>
      </c>
    </row>
    <row r="6" spans="1:9" s="21" customFormat="1" ht="21.75" customHeight="1">
      <c r="A6" s="17" t="s">
        <v>14</v>
      </c>
      <c r="B6" s="17" t="s">
        <v>15</v>
      </c>
      <c r="C6" s="23">
        <v>44743</v>
      </c>
      <c r="D6" s="19">
        <v>0</v>
      </c>
      <c r="E6" s="19">
        <v>2968.68</v>
      </c>
      <c r="F6" s="19">
        <v>3337.3799999999997</v>
      </c>
      <c r="G6" s="19">
        <v>288.02999999999975</v>
      </c>
      <c r="H6" s="15">
        <v>3049.35</v>
      </c>
      <c r="I6" s="20"/>
    </row>
    <row r="7" spans="1:9" s="21" customFormat="1" ht="21.75" customHeight="1">
      <c r="A7" s="17" t="s">
        <v>16</v>
      </c>
      <c r="B7" s="17" t="s">
        <v>17</v>
      </c>
      <c r="C7" s="23">
        <v>44743</v>
      </c>
      <c r="D7" s="19">
        <v>0</v>
      </c>
      <c r="E7" s="19">
        <v>7912.93</v>
      </c>
      <c r="F7" s="19">
        <v>11214.820000000002</v>
      </c>
      <c r="G7" s="19">
        <v>2720.4200000000019</v>
      </c>
      <c r="H7" s="15">
        <v>8494.4</v>
      </c>
      <c r="I7" s="20"/>
    </row>
    <row r="8" spans="1:9" s="21" customFormat="1" ht="21.75" customHeight="1">
      <c r="A8" s="17" t="s">
        <v>18</v>
      </c>
      <c r="B8" s="17" t="s">
        <v>15</v>
      </c>
      <c r="C8" s="23">
        <v>44743</v>
      </c>
      <c r="D8" s="19">
        <v>0</v>
      </c>
      <c r="E8" s="19">
        <v>2947.99</v>
      </c>
      <c r="F8" s="19">
        <v>3306.97</v>
      </c>
      <c r="G8" s="19">
        <v>369.6899999999996</v>
      </c>
      <c r="H8" s="15">
        <v>2937.28</v>
      </c>
      <c r="I8" s="20"/>
    </row>
    <row r="9" spans="1:9" s="21" customFormat="1" ht="21.75" customHeight="1">
      <c r="A9" s="17" t="s">
        <v>19</v>
      </c>
      <c r="B9" s="17" t="s">
        <v>15</v>
      </c>
      <c r="C9" s="23">
        <v>44743</v>
      </c>
      <c r="D9" s="19">
        <v>0</v>
      </c>
      <c r="E9" s="19">
        <v>3190.98</v>
      </c>
      <c r="F9" s="19">
        <v>3610.5699999999997</v>
      </c>
      <c r="G9" s="19">
        <v>360.47999999999956</v>
      </c>
      <c r="H9" s="15">
        <v>3250.09</v>
      </c>
      <c r="I9" s="20"/>
    </row>
    <row r="10" spans="1:9" s="21" customFormat="1" ht="21.75" customHeight="1">
      <c r="A10" s="17" t="s">
        <v>20</v>
      </c>
      <c r="B10" s="17" t="s">
        <v>21</v>
      </c>
      <c r="C10" s="23">
        <v>44774</v>
      </c>
      <c r="D10" s="19">
        <v>0</v>
      </c>
      <c r="E10" s="19">
        <v>3460.82</v>
      </c>
      <c r="F10" s="19">
        <v>4038.2900000000004</v>
      </c>
      <c r="G10" s="19">
        <v>475.79000000000042</v>
      </c>
      <c r="H10" s="15">
        <v>3562.5</v>
      </c>
      <c r="I10"/>
    </row>
    <row r="11" spans="1:9" s="21" customFormat="1" ht="21.75" customHeight="1">
      <c r="A11" s="17" t="s">
        <v>22</v>
      </c>
      <c r="B11" s="17" t="s">
        <v>15</v>
      </c>
      <c r="C11" s="23">
        <v>44743</v>
      </c>
      <c r="D11" s="19">
        <v>0</v>
      </c>
      <c r="E11" s="19">
        <v>3100.05</v>
      </c>
      <c r="F11" s="19">
        <v>4007.35</v>
      </c>
      <c r="G11" s="19">
        <v>517.38999999999987</v>
      </c>
      <c r="H11" s="15">
        <v>3489.96</v>
      </c>
      <c r="I11" s="20"/>
    </row>
    <row r="12" spans="1:9" s="21" customFormat="1" ht="21.75" customHeight="1">
      <c r="A12" s="17" t="s">
        <v>23</v>
      </c>
      <c r="B12" s="17" t="s">
        <v>15</v>
      </c>
      <c r="C12" s="23">
        <v>44743</v>
      </c>
      <c r="D12" s="19">
        <v>0</v>
      </c>
      <c r="E12" s="19">
        <v>2973.03</v>
      </c>
      <c r="F12" s="19">
        <v>3307.49</v>
      </c>
      <c r="G12" s="19">
        <v>285.04999999999973</v>
      </c>
      <c r="H12" s="15">
        <v>3022.44</v>
      </c>
      <c r="I12" s="20"/>
    </row>
    <row r="13" spans="1:9" s="21" customFormat="1" ht="21.75" customHeight="1">
      <c r="A13" s="17" t="s">
        <v>24</v>
      </c>
      <c r="B13" s="17" t="s">
        <v>25</v>
      </c>
      <c r="C13" s="23">
        <v>45446</v>
      </c>
      <c r="D13" s="19">
        <v>0</v>
      </c>
      <c r="E13" s="19">
        <v>4332.3599999999997</v>
      </c>
      <c r="F13" s="19">
        <v>5219.8400000000011</v>
      </c>
      <c r="G13" s="19">
        <v>902.71000000000095</v>
      </c>
      <c r="H13" s="15">
        <v>4317.13</v>
      </c>
      <c r="I13" s="20"/>
    </row>
    <row r="14" spans="1:9" s="21" customFormat="1" ht="21.75" customHeight="1">
      <c r="A14" s="17" t="s">
        <v>26</v>
      </c>
      <c r="B14" s="17" t="s">
        <v>15</v>
      </c>
      <c r="C14" s="23">
        <v>45089</v>
      </c>
      <c r="D14" s="19">
        <v>0</v>
      </c>
      <c r="E14" s="19">
        <v>2968.68</v>
      </c>
      <c r="F14" s="19">
        <v>3307.49</v>
      </c>
      <c r="G14" s="19">
        <v>288.02999999999975</v>
      </c>
      <c r="H14" s="15">
        <v>3019.46</v>
      </c>
      <c r="I14" s="20"/>
    </row>
    <row r="15" spans="1:9" s="21" customFormat="1" ht="21.75" customHeight="1">
      <c r="A15" s="17" t="s">
        <v>27</v>
      </c>
      <c r="B15" s="17" t="s">
        <v>28</v>
      </c>
      <c r="C15" s="23">
        <v>45748</v>
      </c>
      <c r="D15" s="19">
        <v>0</v>
      </c>
      <c r="E15" s="19" t="s">
        <v>29</v>
      </c>
      <c r="F15" s="19">
        <v>1357.95</v>
      </c>
      <c r="G15" s="19">
        <v>0</v>
      </c>
      <c r="H15" s="15">
        <v>1357.95</v>
      </c>
      <c r="I15" s="20"/>
    </row>
    <row r="16" spans="1:9" s="21" customFormat="1" ht="21.75" customHeight="1">
      <c r="A16" s="17" t="s">
        <v>30</v>
      </c>
      <c r="B16" s="17" t="s">
        <v>31</v>
      </c>
      <c r="C16" s="23">
        <v>45677</v>
      </c>
      <c r="D16" s="19">
        <v>0</v>
      </c>
      <c r="E16" s="19">
        <v>1901.99</v>
      </c>
      <c r="F16" s="19">
        <v>2271.4499999999998</v>
      </c>
      <c r="G16" s="19">
        <v>172.30999999999995</v>
      </c>
      <c r="H16" s="15">
        <v>2099.14</v>
      </c>
      <c r="I16" s="20"/>
    </row>
    <row r="17" spans="1:9" s="21" customFormat="1" ht="21.75" customHeight="1">
      <c r="A17" s="17" t="s">
        <v>32</v>
      </c>
      <c r="B17" s="17" t="s">
        <v>15</v>
      </c>
      <c r="C17" s="23">
        <v>45859</v>
      </c>
      <c r="D17" s="19">
        <v>0</v>
      </c>
      <c r="E17" s="19">
        <v>1245.6300000000001</v>
      </c>
      <c r="F17" s="19">
        <v>3306.97</v>
      </c>
      <c r="G17" s="19">
        <v>288.02999999999975</v>
      </c>
      <c r="H17" s="15">
        <v>3018.94</v>
      </c>
      <c r="I17" s="20"/>
    </row>
    <row r="18" spans="1:9" s="21" customFormat="1" ht="21.75" customHeight="1">
      <c r="A18" s="17" t="s">
        <v>33</v>
      </c>
      <c r="B18" s="17" t="s">
        <v>34</v>
      </c>
      <c r="C18" s="23">
        <v>45434</v>
      </c>
      <c r="D18" s="19">
        <v>0</v>
      </c>
      <c r="E18" s="19" t="s">
        <v>29</v>
      </c>
      <c r="F18" s="19">
        <v>12103.529999999999</v>
      </c>
      <c r="G18" s="19">
        <v>12103.529999999999</v>
      </c>
      <c r="H18" s="15">
        <v>0</v>
      </c>
      <c r="I18" s="20"/>
    </row>
    <row r="19" spans="1:9" s="21" customFormat="1" ht="21.75" customHeight="1">
      <c r="A19" s="17" t="s">
        <v>35</v>
      </c>
      <c r="B19" s="17" t="s">
        <v>15</v>
      </c>
      <c r="C19" s="23">
        <v>45390</v>
      </c>
      <c r="D19" s="19">
        <v>0</v>
      </c>
      <c r="E19" s="19">
        <v>3321.25</v>
      </c>
      <c r="F19" s="19">
        <v>4004.64</v>
      </c>
      <c r="G19" s="19">
        <v>1406.5899999999997</v>
      </c>
      <c r="H19" s="15">
        <v>2598.0500000000002</v>
      </c>
      <c r="I19" s="20"/>
    </row>
    <row r="20" spans="1:9" s="21" customFormat="1" ht="21.75" customHeight="1">
      <c r="A20" s="17" t="s">
        <v>36</v>
      </c>
      <c r="B20" s="17" t="s">
        <v>15</v>
      </c>
      <c r="C20" s="23">
        <v>44900</v>
      </c>
      <c r="D20" s="19">
        <v>0</v>
      </c>
      <c r="E20" s="19">
        <v>3276.82</v>
      </c>
      <c r="F20" s="19">
        <v>3962.99</v>
      </c>
      <c r="G20" s="19">
        <v>454.36999999999989</v>
      </c>
      <c r="H20" s="15">
        <v>3508.62</v>
      </c>
      <c r="I20" s="20"/>
    </row>
    <row r="21" spans="1:9" s="21" customFormat="1" ht="21.75" customHeight="1">
      <c r="A21" s="17" t="s">
        <v>37</v>
      </c>
      <c r="B21" s="17" t="s">
        <v>15</v>
      </c>
      <c r="C21" s="23">
        <v>44743</v>
      </c>
      <c r="D21" s="19">
        <v>0</v>
      </c>
      <c r="E21" s="19">
        <v>3555.68</v>
      </c>
      <c r="F21" s="19">
        <v>3815.52</v>
      </c>
      <c r="G21" s="19">
        <v>415.67000000000007</v>
      </c>
      <c r="H21" s="15">
        <v>3399.85</v>
      </c>
      <c r="I21" s="20"/>
    </row>
    <row r="22" spans="1:9" s="21" customFormat="1" ht="21.75" customHeight="1">
      <c r="A22" s="17" t="s">
        <v>38</v>
      </c>
      <c r="B22" s="17" t="s">
        <v>39</v>
      </c>
      <c r="C22" s="23">
        <v>44743</v>
      </c>
      <c r="D22" s="19">
        <v>0</v>
      </c>
      <c r="E22" s="19">
        <v>3572.56</v>
      </c>
      <c r="F22" s="19">
        <v>4092.75</v>
      </c>
      <c r="G22" s="19">
        <v>981.40999999999985</v>
      </c>
      <c r="H22" s="15">
        <v>3111.34</v>
      </c>
      <c r="I22" s="20"/>
    </row>
    <row r="23" spans="1:9" s="21" customFormat="1" ht="21.75" customHeight="1">
      <c r="A23" s="17" t="s">
        <v>40</v>
      </c>
      <c r="B23" s="17" t="s">
        <v>15</v>
      </c>
      <c r="C23" s="23">
        <v>45726</v>
      </c>
      <c r="D23" s="19">
        <v>0</v>
      </c>
      <c r="E23" s="19">
        <v>2500.17</v>
      </c>
      <c r="F23" s="19">
        <v>3306.97</v>
      </c>
      <c r="G23" s="19">
        <v>288.02999999999975</v>
      </c>
      <c r="H23" s="15">
        <v>3018.94</v>
      </c>
      <c r="I23" s="20"/>
    </row>
    <row r="24" spans="1:9" s="21" customFormat="1" ht="21.75" customHeight="1">
      <c r="A24" s="17" t="s">
        <v>41</v>
      </c>
      <c r="B24" s="17" t="s">
        <v>42</v>
      </c>
      <c r="C24" s="23">
        <v>45985</v>
      </c>
      <c r="D24" s="19">
        <v>0</v>
      </c>
      <c r="E24" s="19" t="s">
        <v>29</v>
      </c>
      <c r="F24" s="19">
        <v>826.28</v>
      </c>
      <c r="G24" s="19">
        <v>58.769999999999982</v>
      </c>
      <c r="H24" s="15">
        <v>767.51</v>
      </c>
      <c r="I24" s="20"/>
    </row>
    <row r="25" spans="1:9" s="21" customFormat="1" ht="21.75" customHeight="1">
      <c r="A25" s="17" t="s">
        <v>43</v>
      </c>
      <c r="B25" s="17" t="s">
        <v>44</v>
      </c>
      <c r="C25" s="23">
        <v>44866</v>
      </c>
      <c r="D25" s="19">
        <v>0</v>
      </c>
      <c r="E25" s="19">
        <v>2571.9299999999998</v>
      </c>
      <c r="F25" s="19">
        <v>3703.02</v>
      </c>
      <c r="G25" s="19">
        <v>1379.5500000000002</v>
      </c>
      <c r="H25" s="15">
        <v>2323.4699999999998</v>
      </c>
      <c r="I25" s="20"/>
    </row>
    <row r="26" spans="1:9" s="21" customFormat="1" ht="21.75" customHeight="1">
      <c r="A26" s="17" t="s">
        <v>45</v>
      </c>
      <c r="B26" s="17" t="s">
        <v>15</v>
      </c>
      <c r="C26" s="23">
        <v>44743</v>
      </c>
      <c r="D26" s="19">
        <v>0</v>
      </c>
      <c r="E26" s="19">
        <v>3326.36</v>
      </c>
      <c r="F26" s="19">
        <v>3963.2899999999995</v>
      </c>
      <c r="G26" s="19">
        <v>437.48999999999933</v>
      </c>
      <c r="H26" s="15">
        <v>3525.8</v>
      </c>
      <c r="I26" s="20"/>
    </row>
    <row r="27" spans="1:9" s="21" customFormat="1" ht="21.75" customHeight="1">
      <c r="A27" s="17" t="s">
        <v>46</v>
      </c>
      <c r="B27" s="17" t="s">
        <v>47</v>
      </c>
      <c r="C27" s="23">
        <v>44743</v>
      </c>
      <c r="D27" s="19">
        <v>0</v>
      </c>
      <c r="E27" s="19">
        <v>5728.51</v>
      </c>
      <c r="F27" s="19">
        <v>7591.3799999999992</v>
      </c>
      <c r="G27" s="19">
        <v>2740.5599999999995</v>
      </c>
      <c r="H27" s="15">
        <v>4850.82</v>
      </c>
      <c r="I27" s="20"/>
    </row>
    <row r="28" spans="1:9" s="21" customFormat="1" ht="21.75" customHeight="1">
      <c r="A28" s="17" t="s">
        <v>48</v>
      </c>
      <c r="B28" s="17" t="s">
        <v>15</v>
      </c>
      <c r="C28" s="23">
        <v>45691</v>
      </c>
      <c r="D28" s="19">
        <v>0</v>
      </c>
      <c r="E28" s="19">
        <v>2717.76</v>
      </c>
      <c r="F28" s="19">
        <v>3119.7799999999997</v>
      </c>
      <c r="G28" s="19">
        <v>450.7199999999998</v>
      </c>
      <c r="H28" s="15">
        <v>2669.06</v>
      </c>
      <c r="I28" s="20"/>
    </row>
    <row r="29" spans="1:9" s="21" customFormat="1" ht="21.75" customHeight="1">
      <c r="A29" s="17" t="s">
        <v>49</v>
      </c>
      <c r="B29" s="17" t="s">
        <v>50</v>
      </c>
      <c r="C29" s="23">
        <v>44743</v>
      </c>
      <c r="D29" s="19">
        <v>3741.93</v>
      </c>
      <c r="E29" s="19">
        <v>5137.97</v>
      </c>
      <c r="F29" s="19">
        <v>4722.25</v>
      </c>
      <c r="G29" s="19">
        <v>4974.72</v>
      </c>
      <c r="H29" s="15">
        <v>3489.46</v>
      </c>
      <c r="I29" s="20"/>
    </row>
    <row r="30" spans="1:9" s="21" customFormat="1" ht="21.75" customHeight="1">
      <c r="A30" s="17" t="s">
        <v>51</v>
      </c>
      <c r="B30" s="17" t="s">
        <v>15</v>
      </c>
      <c r="C30" s="23">
        <v>44743</v>
      </c>
      <c r="D30" s="19">
        <v>0</v>
      </c>
      <c r="E30" s="19">
        <v>2956.09</v>
      </c>
      <c r="F30" s="19">
        <v>3307.75</v>
      </c>
      <c r="G30" s="19">
        <v>892.34000000000015</v>
      </c>
      <c r="H30" s="15">
        <v>2415.41</v>
      </c>
      <c r="I30" s="20"/>
    </row>
    <row r="31" spans="1:9" s="21" customFormat="1" ht="21.75" customHeight="1">
      <c r="A31" s="17" t="s">
        <v>52</v>
      </c>
      <c r="B31" s="17" t="s">
        <v>53</v>
      </c>
      <c r="C31" s="23">
        <v>45509</v>
      </c>
      <c r="D31" s="19">
        <v>212.57</v>
      </c>
      <c r="E31" s="19">
        <v>2178</v>
      </c>
      <c r="F31" s="19">
        <v>3905.2100000000005</v>
      </c>
      <c r="G31" s="19">
        <v>3676.1200000000003</v>
      </c>
      <c r="H31" s="15">
        <v>229.09</v>
      </c>
      <c r="I31" s="20"/>
    </row>
    <row r="32" spans="1:9" s="21" customFormat="1" ht="21.75" customHeight="1">
      <c r="A32" s="17" t="s">
        <v>54</v>
      </c>
      <c r="B32" s="17" t="s">
        <v>15</v>
      </c>
      <c r="C32" s="23">
        <v>44743</v>
      </c>
      <c r="D32" s="19">
        <v>0</v>
      </c>
      <c r="E32" s="19">
        <v>3522.98</v>
      </c>
      <c r="F32" s="19">
        <v>4381.3100000000004</v>
      </c>
      <c r="G32" s="19">
        <v>543.33000000000038</v>
      </c>
      <c r="H32" s="15">
        <v>3837.98</v>
      </c>
      <c r="I32" s="20"/>
    </row>
    <row r="33" spans="1:9" s="21" customFormat="1" ht="21.75" customHeight="1">
      <c r="A33" s="17" t="s">
        <v>55</v>
      </c>
      <c r="B33" s="17" t="s">
        <v>56</v>
      </c>
      <c r="C33" s="23">
        <v>44743</v>
      </c>
      <c r="D33" s="19">
        <v>0</v>
      </c>
      <c r="E33" s="19">
        <v>4352.16</v>
      </c>
      <c r="F33" s="19">
        <v>5299.7900000000009</v>
      </c>
      <c r="G33" s="19">
        <v>858.84000000000106</v>
      </c>
      <c r="H33" s="15">
        <v>4440.95</v>
      </c>
      <c r="I33" s="20"/>
    </row>
    <row r="34" spans="1:9" s="21" customFormat="1" ht="21.75" customHeight="1">
      <c r="A34" s="17" t="s">
        <v>57</v>
      </c>
      <c r="B34" s="17" t="s">
        <v>15</v>
      </c>
      <c r="C34" s="23">
        <v>44743</v>
      </c>
      <c r="D34" s="19">
        <v>0</v>
      </c>
      <c r="E34" s="19" t="s">
        <v>29</v>
      </c>
      <c r="F34" s="19">
        <v>18239.040000000005</v>
      </c>
      <c r="G34" s="19">
        <v>18239.040000000005</v>
      </c>
      <c r="H34" s="15">
        <v>0</v>
      </c>
      <c r="I34" s="20"/>
    </row>
    <row r="35" spans="1:9" s="21" customFormat="1" ht="21.75" customHeight="1">
      <c r="A35" s="17" t="s">
        <v>58</v>
      </c>
      <c r="B35" s="17" t="s">
        <v>59</v>
      </c>
      <c r="C35" s="23">
        <v>45964</v>
      </c>
      <c r="D35" s="19">
        <v>0</v>
      </c>
      <c r="E35" s="19">
        <v>1323.86</v>
      </c>
      <c r="F35" s="19">
        <v>8014.72</v>
      </c>
      <c r="G35" s="19">
        <v>1970.75</v>
      </c>
      <c r="H35" s="15">
        <v>6043.97</v>
      </c>
      <c r="I35" s="20"/>
    </row>
    <row r="36" spans="1:9" s="21" customFormat="1" ht="21.75" customHeight="1">
      <c r="A36" s="17" t="s">
        <v>60</v>
      </c>
      <c r="B36" s="17" t="s">
        <v>15</v>
      </c>
      <c r="C36" s="23">
        <v>44963</v>
      </c>
      <c r="D36" s="19">
        <v>553.75</v>
      </c>
      <c r="E36" s="19">
        <v>3592.77</v>
      </c>
      <c r="F36" s="19">
        <v>6208.6900000000005</v>
      </c>
      <c r="G36" s="19">
        <v>5628.7000000000007</v>
      </c>
      <c r="H36" s="15">
        <v>579.99</v>
      </c>
      <c r="I36" s="20"/>
    </row>
    <row r="37" spans="1:9" s="21" customFormat="1" ht="21.75" customHeight="1">
      <c r="A37" s="17" t="s">
        <v>61</v>
      </c>
      <c r="B37" s="17" t="s">
        <v>15</v>
      </c>
      <c r="C37" s="23">
        <v>45971</v>
      </c>
      <c r="D37" s="19">
        <v>0</v>
      </c>
      <c r="E37" s="19">
        <v>480.89</v>
      </c>
      <c r="F37" s="19">
        <v>2322.15</v>
      </c>
      <c r="G37" s="19">
        <v>173.74000000000024</v>
      </c>
      <c r="H37" s="15">
        <v>2148.41</v>
      </c>
      <c r="I37" s="20"/>
    </row>
    <row r="38" spans="1:9" s="21" customFormat="1" ht="21.75" customHeight="1">
      <c r="A38" s="17" t="s">
        <v>62</v>
      </c>
      <c r="B38" s="17" t="s">
        <v>15</v>
      </c>
      <c r="C38" s="23">
        <v>45607</v>
      </c>
      <c r="D38" s="19">
        <v>0</v>
      </c>
      <c r="E38" s="19">
        <v>2973.03</v>
      </c>
      <c r="F38" s="19">
        <v>3423.72</v>
      </c>
      <c r="G38" s="19">
        <v>1415.3799999999999</v>
      </c>
      <c r="H38" s="15">
        <v>2008.34</v>
      </c>
      <c r="I38" s="20"/>
    </row>
    <row r="39" spans="1:9" s="21" customFormat="1" ht="21.75" customHeight="1">
      <c r="A39" s="17" t="s">
        <v>63</v>
      </c>
      <c r="B39" s="17" t="s">
        <v>64</v>
      </c>
      <c r="C39" s="23">
        <v>44743</v>
      </c>
      <c r="D39" s="19">
        <v>0</v>
      </c>
      <c r="E39" s="19">
        <v>4873.59</v>
      </c>
      <c r="F39" s="19">
        <v>5970.37</v>
      </c>
      <c r="G39" s="19">
        <v>1147.8999999999996</v>
      </c>
      <c r="H39" s="15">
        <v>4822.47</v>
      </c>
      <c r="I39" s="20"/>
    </row>
    <row r="40" spans="1:9" s="21" customFormat="1" ht="21.75" customHeight="1">
      <c r="A40" s="17" t="s">
        <v>65</v>
      </c>
      <c r="B40" s="17" t="s">
        <v>15</v>
      </c>
      <c r="C40" s="23">
        <v>45691</v>
      </c>
      <c r="D40" s="19">
        <v>0</v>
      </c>
      <c r="E40" s="19">
        <v>2744.36</v>
      </c>
      <c r="F40" s="19">
        <v>3309.5699999999997</v>
      </c>
      <c r="G40" s="19">
        <v>288.02999999999975</v>
      </c>
      <c r="H40" s="15">
        <v>3021.54</v>
      </c>
      <c r="I40" s="20"/>
    </row>
    <row r="41" spans="1:9" s="21" customFormat="1" ht="21.75" customHeight="1">
      <c r="A41" s="17" t="s">
        <v>66</v>
      </c>
      <c r="B41" s="17" t="s">
        <v>64</v>
      </c>
      <c r="C41" s="23">
        <v>45635</v>
      </c>
      <c r="D41" s="19">
        <v>0</v>
      </c>
      <c r="E41" s="19">
        <v>3761.04</v>
      </c>
      <c r="F41" s="19">
        <v>4659.66</v>
      </c>
      <c r="G41" s="19">
        <v>698.23999999999978</v>
      </c>
      <c r="H41" s="15">
        <v>3961.42</v>
      </c>
      <c r="I41" s="20"/>
    </row>
    <row r="42" spans="1:9" s="21" customFormat="1" ht="21.75" customHeight="1">
      <c r="A42" s="17" t="s">
        <v>67</v>
      </c>
      <c r="B42" s="17" t="s">
        <v>15</v>
      </c>
      <c r="C42" s="23">
        <v>45726</v>
      </c>
      <c r="D42" s="19">
        <v>0</v>
      </c>
      <c r="E42" s="19">
        <v>2724.96</v>
      </c>
      <c r="F42" s="19">
        <v>3610.5699999999997</v>
      </c>
      <c r="G42" s="19">
        <v>360.47999999999956</v>
      </c>
      <c r="H42" s="15">
        <v>3250.09</v>
      </c>
      <c r="I42" s="20"/>
    </row>
    <row r="43" spans="1:9" s="21" customFormat="1" ht="21.75" customHeight="1">
      <c r="A43" s="17" t="s">
        <v>68</v>
      </c>
      <c r="B43" s="17" t="s">
        <v>15</v>
      </c>
      <c r="C43" s="23">
        <v>44743</v>
      </c>
      <c r="D43" s="19">
        <v>0</v>
      </c>
      <c r="E43" s="19">
        <v>3304.19</v>
      </c>
      <c r="F43" s="19">
        <v>4060.76</v>
      </c>
      <c r="G43" s="19">
        <v>1238.94</v>
      </c>
      <c r="H43" s="15">
        <v>2821.82</v>
      </c>
      <c r="I43" s="20"/>
    </row>
    <row r="44" spans="1:9" s="21" customFormat="1" ht="21.75" customHeight="1">
      <c r="A44" s="17" t="s">
        <v>69</v>
      </c>
      <c r="B44" s="17" t="s">
        <v>70</v>
      </c>
      <c r="C44" s="23">
        <v>44746</v>
      </c>
      <c r="D44" s="19">
        <v>0</v>
      </c>
      <c r="E44" s="19">
        <v>2204.5500000000002</v>
      </c>
      <c r="F44" s="19">
        <v>2651.41</v>
      </c>
      <c r="G44" s="19">
        <v>596.67999999999984</v>
      </c>
      <c r="H44" s="15">
        <v>2054.73</v>
      </c>
      <c r="I44" s="20"/>
    </row>
    <row r="45" spans="1:9" s="21" customFormat="1" ht="21.75" customHeight="1">
      <c r="A45" s="17" t="s">
        <v>71</v>
      </c>
      <c r="B45" s="17" t="s">
        <v>15</v>
      </c>
      <c r="C45" s="23">
        <v>44963</v>
      </c>
      <c r="D45" s="19">
        <v>0</v>
      </c>
      <c r="E45" s="19">
        <v>3535.95</v>
      </c>
      <c r="F45" s="19">
        <v>4119.6200000000008</v>
      </c>
      <c r="G45" s="19">
        <v>1219.1600000000008</v>
      </c>
      <c r="H45" s="15">
        <v>2900.46</v>
      </c>
      <c r="I45" s="20"/>
    </row>
    <row r="46" spans="1:9" s="21" customFormat="1" ht="21.75" customHeight="1">
      <c r="A46" s="17" t="s">
        <v>72</v>
      </c>
      <c r="B46" s="17" t="s">
        <v>64</v>
      </c>
      <c r="C46" s="23">
        <v>44743</v>
      </c>
      <c r="D46" s="19">
        <v>0</v>
      </c>
      <c r="E46" s="19">
        <v>3926.64</v>
      </c>
      <c r="F46" s="19">
        <v>4962.3099999999995</v>
      </c>
      <c r="G46" s="19">
        <v>746.53999999999905</v>
      </c>
      <c r="H46" s="15">
        <v>4215.7700000000004</v>
      </c>
      <c r="I46" s="20"/>
    </row>
    <row r="47" spans="1:9" s="21" customFormat="1" ht="21.75" customHeight="1">
      <c r="A47" s="17" t="s">
        <v>73</v>
      </c>
      <c r="B47" s="17" t="s">
        <v>70</v>
      </c>
      <c r="C47" s="23">
        <v>44743</v>
      </c>
      <c r="D47" s="19">
        <v>0</v>
      </c>
      <c r="E47" s="19">
        <v>2261.11</v>
      </c>
      <c r="F47" s="19">
        <v>2644.23</v>
      </c>
      <c r="G47" s="19">
        <v>204.98000000000002</v>
      </c>
      <c r="H47" s="15">
        <v>2439.25</v>
      </c>
      <c r="I47" s="20"/>
    </row>
    <row r="48" spans="1:9" s="21" customFormat="1" ht="21.75" customHeight="1">
      <c r="A48" s="17" t="s">
        <v>74</v>
      </c>
      <c r="B48" s="17" t="s">
        <v>75</v>
      </c>
      <c r="C48" s="23">
        <v>44743</v>
      </c>
      <c r="D48" s="19">
        <v>0</v>
      </c>
      <c r="E48" s="19">
        <v>2064.56</v>
      </c>
      <c r="F48" s="19">
        <v>2264.73</v>
      </c>
      <c r="G48" s="19">
        <v>192.78999999999996</v>
      </c>
      <c r="H48" s="15">
        <v>2071.94</v>
      </c>
      <c r="I48" s="20"/>
    </row>
    <row r="49" spans="1:9" s="21" customFormat="1" ht="21.75" customHeight="1">
      <c r="A49" s="17" t="s">
        <v>76</v>
      </c>
      <c r="B49" s="17" t="s">
        <v>15</v>
      </c>
      <c r="C49" s="23">
        <v>44743</v>
      </c>
      <c r="D49" s="19">
        <v>0</v>
      </c>
      <c r="E49" s="19">
        <v>3162.4</v>
      </c>
      <c r="F49" s="19">
        <v>4384.91</v>
      </c>
      <c r="G49" s="19">
        <v>1499.71</v>
      </c>
      <c r="H49" s="15">
        <v>2885.2</v>
      </c>
      <c r="I49" s="20"/>
    </row>
    <row r="50" spans="1:9" s="21" customFormat="1" ht="21.75" customHeight="1">
      <c r="A50" s="17" t="s">
        <v>77</v>
      </c>
      <c r="B50" s="17" t="s">
        <v>64</v>
      </c>
      <c r="C50" s="23">
        <v>44743</v>
      </c>
      <c r="D50" s="19">
        <v>0</v>
      </c>
      <c r="E50" s="19">
        <v>4685.51</v>
      </c>
      <c r="F50" s="19">
        <v>6166.4299999999994</v>
      </c>
      <c r="G50" s="19">
        <v>2359.9599999999996</v>
      </c>
      <c r="H50" s="15">
        <v>3806.47</v>
      </c>
      <c r="I50" s="20"/>
    </row>
    <row r="51" spans="1:9" s="21" customFormat="1" ht="21.75" customHeight="1">
      <c r="A51" s="17" t="s">
        <v>78</v>
      </c>
      <c r="B51" s="17" t="s">
        <v>15</v>
      </c>
      <c r="C51" s="23">
        <v>45425</v>
      </c>
      <c r="D51" s="19">
        <v>0</v>
      </c>
      <c r="E51" s="19">
        <v>3201.26</v>
      </c>
      <c r="F51" s="19">
        <v>3611.14</v>
      </c>
      <c r="G51" s="19">
        <v>360.48</v>
      </c>
      <c r="H51" s="15">
        <v>3250.66</v>
      </c>
      <c r="I51" s="20"/>
    </row>
    <row r="52" spans="1:9" s="21" customFormat="1" ht="21.75" customHeight="1">
      <c r="A52" s="17" t="s">
        <v>79</v>
      </c>
      <c r="B52" s="17" t="s">
        <v>80</v>
      </c>
      <c r="C52" s="23">
        <v>44743</v>
      </c>
      <c r="D52" s="19">
        <v>0</v>
      </c>
      <c r="E52" s="19">
        <v>3156.73</v>
      </c>
      <c r="F52" s="19">
        <v>4430.67</v>
      </c>
      <c r="G52" s="19">
        <v>2672.8</v>
      </c>
      <c r="H52" s="15">
        <v>1757.87</v>
      </c>
      <c r="I52" s="20"/>
    </row>
    <row r="53" spans="1:9" s="21" customFormat="1" ht="21.75" customHeight="1">
      <c r="A53" s="17" t="s">
        <v>81</v>
      </c>
      <c r="B53" s="17" t="s">
        <v>15</v>
      </c>
      <c r="C53" s="23">
        <v>44743</v>
      </c>
      <c r="D53" s="19">
        <v>0</v>
      </c>
      <c r="E53" s="19">
        <v>3206.85</v>
      </c>
      <c r="F53" s="19">
        <v>4052.27</v>
      </c>
      <c r="G53" s="19">
        <v>486.94000000000005</v>
      </c>
      <c r="H53" s="15">
        <v>3565.33</v>
      </c>
      <c r="I53" s="20"/>
    </row>
    <row r="54" spans="1:9" s="21" customFormat="1" ht="21.75" customHeight="1">
      <c r="A54" s="17" t="s">
        <v>82</v>
      </c>
      <c r="B54" s="17" t="s">
        <v>21</v>
      </c>
      <c r="C54" s="23">
        <v>45264</v>
      </c>
      <c r="D54" s="19">
        <v>0</v>
      </c>
      <c r="E54" s="19">
        <v>3431.23</v>
      </c>
      <c r="F54" s="19">
        <v>4044.3</v>
      </c>
      <c r="G54" s="19">
        <v>1109.6100000000001</v>
      </c>
      <c r="H54" s="15">
        <v>2934.69</v>
      </c>
      <c r="I54" s="20"/>
    </row>
    <row r="55" spans="1:9" s="21" customFormat="1" ht="21.75" customHeight="1">
      <c r="A55" s="17" t="s">
        <v>83</v>
      </c>
      <c r="B55" s="17" t="s">
        <v>75</v>
      </c>
      <c r="C55" s="23">
        <v>43984</v>
      </c>
      <c r="D55" s="19">
        <v>0</v>
      </c>
      <c r="E55" s="19" t="s">
        <v>29</v>
      </c>
      <c r="F55" s="19">
        <v>0</v>
      </c>
      <c r="G55" s="19">
        <v>0</v>
      </c>
      <c r="H55" s="15">
        <v>0</v>
      </c>
      <c r="I55" s="20"/>
    </row>
    <row r="56" spans="1:9" s="21" customFormat="1" ht="21.75" customHeight="1">
      <c r="A56" s="17" t="s">
        <v>84</v>
      </c>
      <c r="B56" s="17" t="s">
        <v>15</v>
      </c>
      <c r="C56" s="23">
        <v>44743</v>
      </c>
      <c r="D56" s="19">
        <v>0</v>
      </c>
      <c r="E56" s="19">
        <v>3593.41</v>
      </c>
      <c r="F56" s="19">
        <v>4329.5499999999993</v>
      </c>
      <c r="G56" s="19">
        <v>1478.0399999999991</v>
      </c>
      <c r="H56" s="15">
        <v>2851.51</v>
      </c>
      <c r="I56" s="20"/>
    </row>
    <row r="57" spans="1:9" s="21" customFormat="1" ht="21.75" customHeight="1">
      <c r="A57" s="17" t="s">
        <v>85</v>
      </c>
      <c r="B57" s="17" t="s">
        <v>86</v>
      </c>
      <c r="C57" s="23">
        <v>45516</v>
      </c>
      <c r="D57" s="19">
        <v>0</v>
      </c>
      <c r="E57" s="19">
        <v>20809.810000000001</v>
      </c>
      <c r="F57" s="19">
        <v>28523.37</v>
      </c>
      <c r="G57" s="19">
        <v>7520.84</v>
      </c>
      <c r="H57" s="15">
        <v>21002.53</v>
      </c>
      <c r="I57" s="20"/>
    </row>
    <row r="58" spans="1:9" s="21" customFormat="1" ht="21.75" customHeight="1">
      <c r="A58" s="17" t="s">
        <v>87</v>
      </c>
      <c r="B58" s="17" t="s">
        <v>15</v>
      </c>
      <c r="C58" s="23">
        <v>45572</v>
      </c>
      <c r="D58" s="19">
        <v>0</v>
      </c>
      <c r="E58" s="19">
        <v>2968.68</v>
      </c>
      <c r="F58" s="19">
        <v>3306.97</v>
      </c>
      <c r="G58" s="19">
        <v>288.02999999999975</v>
      </c>
      <c r="H58" s="15">
        <v>3018.94</v>
      </c>
      <c r="I58" s="20"/>
    </row>
    <row r="59" spans="1:9" s="21" customFormat="1" ht="21.75" customHeight="1">
      <c r="A59" s="17" t="s">
        <v>88</v>
      </c>
      <c r="B59" s="17" t="s">
        <v>89</v>
      </c>
      <c r="C59" s="23">
        <v>45663</v>
      </c>
      <c r="D59" s="19">
        <v>0</v>
      </c>
      <c r="E59" s="19" t="s">
        <v>29</v>
      </c>
      <c r="F59" s="19">
        <v>15240.740000000003</v>
      </c>
      <c r="G59" s="19">
        <v>15240.740000000003</v>
      </c>
      <c r="H59" s="15">
        <v>0</v>
      </c>
      <c r="I59" s="20"/>
    </row>
    <row r="60" spans="1:9" s="21" customFormat="1" ht="21.75" customHeight="1">
      <c r="A60" s="17" t="s">
        <v>90</v>
      </c>
      <c r="B60" s="17" t="s">
        <v>91</v>
      </c>
      <c r="C60" s="23">
        <v>45355</v>
      </c>
      <c r="D60" s="19">
        <v>2394.88</v>
      </c>
      <c r="E60" s="19">
        <v>3435.24</v>
      </c>
      <c r="F60" s="19">
        <v>2304.83</v>
      </c>
      <c r="G60" s="19">
        <v>2838.15</v>
      </c>
      <c r="H60" s="15">
        <v>1861.56</v>
      </c>
      <c r="I60" s="20"/>
    </row>
    <row r="61" spans="1:9" s="21" customFormat="1" ht="21.75" customHeight="1">
      <c r="A61" s="17" t="s">
        <v>92</v>
      </c>
      <c r="B61" s="17" t="s">
        <v>15</v>
      </c>
      <c r="C61" s="23">
        <v>45789</v>
      </c>
      <c r="D61" s="19">
        <v>0</v>
      </c>
      <c r="E61" s="19">
        <v>1999.58</v>
      </c>
      <c r="F61" s="19">
        <v>3308.27</v>
      </c>
      <c r="G61" s="19">
        <v>616.61999999999989</v>
      </c>
      <c r="H61" s="15">
        <v>2691.65</v>
      </c>
      <c r="I61" s="20"/>
    </row>
    <row r="62" spans="1:9" s="21" customFormat="1" ht="21.75" customHeight="1">
      <c r="A62" s="17" t="s">
        <v>93</v>
      </c>
      <c r="B62" s="17" t="s">
        <v>15</v>
      </c>
      <c r="C62" s="23">
        <v>45852</v>
      </c>
      <c r="D62" s="19">
        <v>0</v>
      </c>
      <c r="E62" s="19">
        <v>1530.25</v>
      </c>
      <c r="F62" s="19">
        <v>3306.97</v>
      </c>
      <c r="G62" s="19">
        <v>288.02999999999975</v>
      </c>
      <c r="H62" s="15">
        <v>3018.94</v>
      </c>
      <c r="I62" s="20"/>
    </row>
    <row r="63" spans="1:9" s="21" customFormat="1" ht="21.75" customHeight="1">
      <c r="A63" s="17" t="s">
        <v>94</v>
      </c>
      <c r="B63" s="17" t="s">
        <v>15</v>
      </c>
      <c r="C63" s="23">
        <v>45390</v>
      </c>
      <c r="D63" s="19">
        <v>0</v>
      </c>
      <c r="E63" s="19">
        <v>3299.39</v>
      </c>
      <c r="F63" s="19">
        <v>3611.14</v>
      </c>
      <c r="G63" s="19">
        <v>360.48</v>
      </c>
      <c r="H63" s="15">
        <v>3250.66</v>
      </c>
      <c r="I63" s="20"/>
    </row>
    <row r="64" spans="1:9" s="21" customFormat="1" ht="21.75" customHeight="1">
      <c r="A64" s="17" t="s">
        <v>95</v>
      </c>
      <c r="B64" s="17" t="s">
        <v>21</v>
      </c>
      <c r="C64" s="23">
        <v>44743</v>
      </c>
      <c r="D64" s="19">
        <v>0</v>
      </c>
      <c r="E64" s="19">
        <v>3767.57</v>
      </c>
      <c r="F64" s="19">
        <v>4699.8799999999992</v>
      </c>
      <c r="G64" s="19">
        <v>712.61999999999898</v>
      </c>
      <c r="H64" s="15">
        <v>3987.26</v>
      </c>
      <c r="I64" s="20"/>
    </row>
    <row r="65" spans="1:9" s="21" customFormat="1" ht="21.75" customHeight="1">
      <c r="A65" s="17" t="s">
        <v>96</v>
      </c>
      <c r="B65" s="17" t="s">
        <v>15</v>
      </c>
      <c r="C65" s="23">
        <v>44788</v>
      </c>
      <c r="D65" s="19">
        <v>0</v>
      </c>
      <c r="E65" s="19">
        <v>1793.17</v>
      </c>
      <c r="F65" s="19">
        <v>3306.97</v>
      </c>
      <c r="G65" s="19">
        <v>733.98</v>
      </c>
      <c r="H65" s="15">
        <v>2572.9899999999998</v>
      </c>
      <c r="I65" s="20"/>
    </row>
    <row r="66" spans="1:9" s="21" customFormat="1" ht="21.75" customHeight="1">
      <c r="A66" s="17" t="s">
        <v>97</v>
      </c>
      <c r="B66" s="17" t="s">
        <v>15</v>
      </c>
      <c r="C66" s="23">
        <v>45642</v>
      </c>
      <c r="D66" s="19">
        <v>0</v>
      </c>
      <c r="E66" s="19">
        <v>3194.78</v>
      </c>
      <c r="F66" s="19">
        <v>3604.2200000000003</v>
      </c>
      <c r="G66" s="19">
        <v>381.30000000000018</v>
      </c>
      <c r="H66" s="15">
        <v>3222.92</v>
      </c>
      <c r="I66" s="20"/>
    </row>
    <row r="67" spans="1:9" s="21" customFormat="1" ht="21.75" customHeight="1">
      <c r="A67" s="17" t="s">
        <v>98</v>
      </c>
      <c r="B67" s="17" t="s">
        <v>15</v>
      </c>
      <c r="C67" s="23">
        <v>44743</v>
      </c>
      <c r="D67" s="19">
        <v>0</v>
      </c>
      <c r="E67" s="19">
        <v>2614.8200000000002</v>
      </c>
      <c r="F67" s="19">
        <v>3611.9999999999995</v>
      </c>
      <c r="G67" s="19">
        <v>360.47999999999956</v>
      </c>
      <c r="H67" s="15">
        <v>3251.52</v>
      </c>
      <c r="I67" s="20"/>
    </row>
    <row r="68" spans="1:9" s="21" customFormat="1" ht="21.75" customHeight="1">
      <c r="A68" s="17" t="s">
        <v>99</v>
      </c>
      <c r="B68" s="17" t="s">
        <v>15</v>
      </c>
      <c r="C68" s="23">
        <v>44743</v>
      </c>
      <c r="D68" s="19">
        <v>0</v>
      </c>
      <c r="E68" s="19">
        <v>3291.18</v>
      </c>
      <c r="F68" s="19">
        <v>3851.5499999999997</v>
      </c>
      <c r="G68" s="19">
        <v>1016.5199999999995</v>
      </c>
      <c r="H68" s="15">
        <v>2835.03</v>
      </c>
      <c r="I68" s="20"/>
    </row>
    <row r="69" spans="1:9" s="21" customFormat="1" ht="21.75" customHeight="1">
      <c r="A69" s="17" t="s">
        <v>100</v>
      </c>
      <c r="B69" s="17" t="s">
        <v>101</v>
      </c>
      <c r="C69" s="23">
        <v>45845</v>
      </c>
      <c r="D69" s="19">
        <v>0</v>
      </c>
      <c r="E69" s="19">
        <v>1748.07</v>
      </c>
      <c r="F69" s="19">
        <v>3866.66</v>
      </c>
      <c r="G69" s="19">
        <v>425.28999999999996</v>
      </c>
      <c r="H69" s="15">
        <v>3441.37</v>
      </c>
      <c r="I69" s="20"/>
    </row>
    <row r="70" spans="1:9" s="21" customFormat="1" ht="21.75" customHeight="1">
      <c r="A70" s="17" t="s">
        <v>102</v>
      </c>
      <c r="B70" s="17" t="s">
        <v>15</v>
      </c>
      <c r="C70" s="23">
        <v>44743</v>
      </c>
      <c r="D70" s="19">
        <v>0</v>
      </c>
      <c r="E70" s="19">
        <v>3190.98</v>
      </c>
      <c r="F70" s="19">
        <v>3423.43</v>
      </c>
      <c r="G70" s="19">
        <v>1120.1699999999996</v>
      </c>
      <c r="H70" s="15">
        <v>2303.2600000000002</v>
      </c>
      <c r="I70" s="20"/>
    </row>
    <row r="71" spans="1:9" s="21" customFormat="1" ht="21.75" customHeight="1">
      <c r="A71" s="17" t="s">
        <v>103</v>
      </c>
      <c r="B71" s="17" t="s">
        <v>15</v>
      </c>
      <c r="C71" s="23">
        <v>44743</v>
      </c>
      <c r="D71" s="19">
        <v>0</v>
      </c>
      <c r="E71" s="19">
        <v>1014.54</v>
      </c>
      <c r="F71" s="19">
        <v>0</v>
      </c>
      <c r="G71" s="19">
        <v>0</v>
      </c>
      <c r="H71" s="15">
        <v>0</v>
      </c>
      <c r="I71" s="20"/>
    </row>
    <row r="72" spans="1:9" s="21" customFormat="1" ht="21.75" customHeight="1">
      <c r="A72" s="17" t="s">
        <v>104</v>
      </c>
      <c r="B72" s="17" t="s">
        <v>64</v>
      </c>
      <c r="C72" s="23">
        <v>45880</v>
      </c>
      <c r="D72" s="19">
        <v>0</v>
      </c>
      <c r="E72" s="19">
        <v>1663.04</v>
      </c>
      <c r="F72" s="19">
        <v>4327.92</v>
      </c>
      <c r="G72" s="19">
        <v>550.7800000000002</v>
      </c>
      <c r="H72" s="15">
        <v>3777.14</v>
      </c>
      <c r="I72" s="20"/>
    </row>
    <row r="73" spans="1:9" s="21" customFormat="1" ht="21.75" customHeight="1">
      <c r="A73" s="17" t="s">
        <v>105</v>
      </c>
      <c r="B73" s="17" t="s">
        <v>21</v>
      </c>
      <c r="C73" s="23">
        <v>44743</v>
      </c>
      <c r="D73" s="19">
        <v>0</v>
      </c>
      <c r="E73" s="19">
        <v>3735.61</v>
      </c>
      <c r="F73" s="19">
        <v>4500.42</v>
      </c>
      <c r="G73" s="19">
        <v>1722.3600000000001</v>
      </c>
      <c r="H73" s="15">
        <v>2778.06</v>
      </c>
      <c r="I73" s="20"/>
    </row>
    <row r="74" spans="1:9" s="21" customFormat="1" ht="21.75" customHeight="1">
      <c r="A74" s="17" t="s">
        <v>106</v>
      </c>
      <c r="B74" s="17" t="s">
        <v>15</v>
      </c>
      <c r="C74" s="23">
        <v>44743</v>
      </c>
      <c r="D74" s="19">
        <v>0</v>
      </c>
      <c r="E74" s="19">
        <v>3483</v>
      </c>
      <c r="F74" s="19">
        <v>3974.39</v>
      </c>
      <c r="G74" s="19">
        <v>834.57999999999993</v>
      </c>
      <c r="H74" s="15">
        <v>3139.81</v>
      </c>
      <c r="I74" s="20"/>
    </row>
    <row r="75" spans="1:9" s="21" customFormat="1" ht="21.75" customHeight="1">
      <c r="A75" s="17" t="s">
        <v>107</v>
      </c>
      <c r="B75" s="17" t="s">
        <v>15</v>
      </c>
      <c r="C75" s="23">
        <v>45782</v>
      </c>
      <c r="D75" s="19">
        <v>0</v>
      </c>
      <c r="E75" s="19">
        <v>1999.58</v>
      </c>
      <c r="F75" s="19">
        <v>3306.97</v>
      </c>
      <c r="G75" s="19">
        <v>288.02999999999975</v>
      </c>
      <c r="H75" s="15">
        <v>3018.94</v>
      </c>
      <c r="I75" s="20"/>
    </row>
    <row r="76" spans="1:9" s="21" customFormat="1" ht="21.75" customHeight="1">
      <c r="A76" s="17" t="s">
        <v>108</v>
      </c>
      <c r="B76" s="17" t="s">
        <v>15</v>
      </c>
      <c r="C76" s="23">
        <v>45033</v>
      </c>
      <c r="D76" s="19">
        <v>0</v>
      </c>
      <c r="E76" s="19">
        <v>2973.03</v>
      </c>
      <c r="F76" s="19">
        <v>3307.49</v>
      </c>
      <c r="G76" s="19">
        <v>358.39999999999964</v>
      </c>
      <c r="H76" s="15">
        <v>2949.09</v>
      </c>
      <c r="I76" s="20"/>
    </row>
    <row r="77" spans="1:9" s="21" customFormat="1" ht="21.75" customHeight="1">
      <c r="A77" s="17" t="s">
        <v>109</v>
      </c>
      <c r="B77" s="17" t="s">
        <v>15</v>
      </c>
      <c r="C77" s="23">
        <v>44743</v>
      </c>
      <c r="D77" s="19">
        <v>0</v>
      </c>
      <c r="E77" s="19">
        <v>2968.68</v>
      </c>
      <c r="F77" s="19">
        <v>3308.27</v>
      </c>
      <c r="G77" s="19">
        <v>1001.3000000000002</v>
      </c>
      <c r="H77" s="15">
        <v>2306.9699999999998</v>
      </c>
      <c r="I77" s="20"/>
    </row>
    <row r="78" spans="1:9" s="21" customFormat="1" ht="21.75" customHeight="1">
      <c r="A78" s="17" t="s">
        <v>110</v>
      </c>
      <c r="B78" s="17" t="s">
        <v>75</v>
      </c>
      <c r="C78" s="23">
        <v>44743</v>
      </c>
      <c r="D78" s="19">
        <v>0</v>
      </c>
      <c r="E78" s="19">
        <v>2062.46</v>
      </c>
      <c r="F78" s="19">
        <v>2629.56</v>
      </c>
      <c r="G78" s="19">
        <v>586.02</v>
      </c>
      <c r="H78" s="15">
        <v>2043.54</v>
      </c>
      <c r="I78" s="20"/>
    </row>
    <row r="79" spans="1:9" s="21" customFormat="1" ht="21.75" customHeight="1">
      <c r="A79" s="17" t="s">
        <v>111</v>
      </c>
      <c r="B79" s="17" t="s">
        <v>15</v>
      </c>
      <c r="C79" s="23">
        <v>45572</v>
      </c>
      <c r="D79" s="19">
        <v>0</v>
      </c>
      <c r="E79" s="19">
        <v>2956.09</v>
      </c>
      <c r="F79" s="19">
        <v>3302.74</v>
      </c>
      <c r="G79" s="19">
        <v>309.72999999999956</v>
      </c>
      <c r="H79" s="15">
        <v>2993.01</v>
      </c>
      <c r="I79" s="20"/>
    </row>
    <row r="80" spans="1:9" s="21" customFormat="1" ht="21.75" customHeight="1">
      <c r="A80" s="17" t="s">
        <v>112</v>
      </c>
      <c r="B80" s="17" t="s">
        <v>113</v>
      </c>
      <c r="C80" s="23">
        <v>45831</v>
      </c>
      <c r="D80" s="19">
        <v>0</v>
      </c>
      <c r="E80" s="19">
        <v>1968.54</v>
      </c>
      <c r="F80" s="19">
        <v>4360.75</v>
      </c>
      <c r="G80" s="19">
        <v>531.44000000000005</v>
      </c>
      <c r="H80" s="15">
        <v>3829.31</v>
      </c>
      <c r="I80" s="20"/>
    </row>
    <row r="81" spans="1:9" s="21" customFormat="1" ht="21.75" customHeight="1">
      <c r="A81" s="17" t="s">
        <v>114</v>
      </c>
      <c r="B81" s="17" t="s">
        <v>15</v>
      </c>
      <c r="C81" s="23">
        <v>45019</v>
      </c>
      <c r="D81" s="19">
        <v>0</v>
      </c>
      <c r="E81" s="19">
        <v>3284.36</v>
      </c>
      <c r="F81" s="19">
        <v>3960.5299999999997</v>
      </c>
      <c r="G81" s="19">
        <v>1092.2499999999995</v>
      </c>
      <c r="H81" s="15">
        <v>2868.28</v>
      </c>
      <c r="I81" s="20"/>
    </row>
    <row r="82" spans="1:9" s="21" customFormat="1" ht="21.75" customHeight="1">
      <c r="A82" s="17" t="s">
        <v>115</v>
      </c>
      <c r="B82" s="17" t="s">
        <v>116</v>
      </c>
      <c r="C82" s="23">
        <v>45873</v>
      </c>
      <c r="D82" s="19">
        <v>0</v>
      </c>
      <c r="E82" s="19">
        <v>760.18</v>
      </c>
      <c r="F82" s="19">
        <v>2015.39</v>
      </c>
      <c r="G82" s="19">
        <v>152.65000000000009</v>
      </c>
      <c r="H82" s="15">
        <v>1862.74</v>
      </c>
      <c r="I82" s="20"/>
    </row>
    <row r="83" spans="1:9" s="21" customFormat="1" ht="21.75" customHeight="1">
      <c r="A83" s="17" t="s">
        <v>117</v>
      </c>
      <c r="B83" s="17" t="s">
        <v>15</v>
      </c>
      <c r="C83" s="23">
        <v>44743</v>
      </c>
      <c r="D83" s="19">
        <v>0</v>
      </c>
      <c r="E83" s="19">
        <v>2956.09</v>
      </c>
      <c r="F83" s="19">
        <v>3307.49</v>
      </c>
      <c r="G83" s="19">
        <v>1103.3199999999997</v>
      </c>
      <c r="H83" s="15">
        <v>2204.17</v>
      </c>
      <c r="I83" s="20"/>
    </row>
    <row r="84" spans="1:9" s="21" customFormat="1" ht="21.75" customHeight="1">
      <c r="A84" s="17" t="s">
        <v>118</v>
      </c>
      <c r="B84" s="17" t="s">
        <v>64</v>
      </c>
      <c r="C84" s="23">
        <v>45733</v>
      </c>
      <c r="D84" s="19">
        <v>0</v>
      </c>
      <c r="E84" s="19">
        <v>3223.48</v>
      </c>
      <c r="F84" s="19">
        <v>4326.75</v>
      </c>
      <c r="G84" s="19">
        <v>578.86000000000013</v>
      </c>
      <c r="H84" s="15">
        <v>3747.89</v>
      </c>
      <c r="I84" s="20"/>
    </row>
    <row r="85" spans="1:9" s="21" customFormat="1" ht="21.75" customHeight="1">
      <c r="A85" s="17" t="s">
        <v>119</v>
      </c>
      <c r="B85" s="17" t="s">
        <v>64</v>
      </c>
      <c r="C85" s="23">
        <v>45446</v>
      </c>
      <c r="D85" s="19">
        <v>0</v>
      </c>
      <c r="E85" s="19">
        <v>4168.3599999999997</v>
      </c>
      <c r="F85" s="19">
        <v>5399.13</v>
      </c>
      <c r="G85" s="19">
        <v>884.40000000000055</v>
      </c>
      <c r="H85" s="15">
        <v>4514.7299999999996</v>
      </c>
      <c r="I85" s="20"/>
    </row>
    <row r="86" spans="1:9" s="21" customFormat="1" ht="21.75" customHeight="1">
      <c r="A86" s="17" t="s">
        <v>120</v>
      </c>
      <c r="B86" s="17" t="s">
        <v>64</v>
      </c>
      <c r="C86" s="23">
        <v>44743</v>
      </c>
      <c r="D86" s="19">
        <v>0</v>
      </c>
      <c r="E86" s="19">
        <v>4332.3599999999997</v>
      </c>
      <c r="F86" s="19">
        <v>5234.7900000000009</v>
      </c>
      <c r="G86" s="19">
        <v>902.71000000000095</v>
      </c>
      <c r="H86" s="15">
        <v>4332.08</v>
      </c>
      <c r="I86" s="20"/>
    </row>
    <row r="87" spans="1:9" s="21" customFormat="1" ht="21.75" customHeight="1">
      <c r="A87" s="17" t="s">
        <v>121</v>
      </c>
      <c r="B87" s="17" t="s">
        <v>15</v>
      </c>
      <c r="C87" s="23">
        <v>44743</v>
      </c>
      <c r="D87" s="19">
        <v>0</v>
      </c>
      <c r="E87" s="19">
        <v>3594.33</v>
      </c>
      <c r="F87" s="19">
        <v>4279.1399999999994</v>
      </c>
      <c r="G87" s="19">
        <v>1487.2899999999995</v>
      </c>
      <c r="H87" s="15">
        <v>2791.85</v>
      </c>
      <c r="I87" s="20"/>
    </row>
    <row r="88" spans="1:9" s="21" customFormat="1" ht="21.75" customHeight="1">
      <c r="A88" s="17" t="s">
        <v>122</v>
      </c>
      <c r="B88" s="17" t="s">
        <v>15</v>
      </c>
      <c r="C88" s="23">
        <v>44743</v>
      </c>
      <c r="D88" s="19">
        <v>0</v>
      </c>
      <c r="E88" s="19">
        <v>3191.37</v>
      </c>
      <c r="F88" s="19">
        <v>3611.14</v>
      </c>
      <c r="G88" s="19">
        <v>360.48</v>
      </c>
      <c r="H88" s="15">
        <v>3250.66</v>
      </c>
      <c r="I88" s="20"/>
    </row>
    <row r="89" spans="1:9" s="21" customFormat="1" ht="21.75" customHeight="1">
      <c r="A89" s="17" t="s">
        <v>123</v>
      </c>
      <c r="B89" s="17" t="s">
        <v>15</v>
      </c>
      <c r="C89" s="23">
        <v>44743</v>
      </c>
      <c r="D89" s="19">
        <v>338.79</v>
      </c>
      <c r="E89" s="19">
        <v>3336.7</v>
      </c>
      <c r="F89" s="19">
        <v>5583.0499999999993</v>
      </c>
      <c r="G89" s="19">
        <v>5150.07</v>
      </c>
      <c r="H89" s="15">
        <v>432.98</v>
      </c>
      <c r="I89" s="20"/>
    </row>
    <row r="90" spans="1:9" s="21" customFormat="1" ht="21.75" customHeight="1">
      <c r="A90" s="17" t="s">
        <v>124</v>
      </c>
      <c r="B90" s="17" t="s">
        <v>15</v>
      </c>
      <c r="C90" s="23">
        <v>44743</v>
      </c>
      <c r="D90" s="19">
        <v>0</v>
      </c>
      <c r="E90" s="19" t="s">
        <v>29</v>
      </c>
      <c r="F90" s="19">
        <v>0</v>
      </c>
      <c r="G90" s="19">
        <v>0</v>
      </c>
      <c r="H90" s="15">
        <v>0</v>
      </c>
      <c r="I90" s="20"/>
    </row>
    <row r="91" spans="1:9" s="21" customFormat="1" ht="21.75" customHeight="1">
      <c r="A91" s="17" t="s">
        <v>125</v>
      </c>
      <c r="B91" s="17" t="s">
        <v>15</v>
      </c>
      <c r="C91" s="23">
        <v>44781</v>
      </c>
      <c r="D91" s="19">
        <v>0</v>
      </c>
      <c r="E91" s="19">
        <v>3563.36</v>
      </c>
      <c r="F91" s="19">
        <v>4536.8999999999996</v>
      </c>
      <c r="G91" s="19">
        <v>584.64999999999964</v>
      </c>
      <c r="H91" s="15">
        <v>3952.25</v>
      </c>
      <c r="I91" s="20"/>
    </row>
    <row r="92" spans="1:9" s="21" customFormat="1" ht="21.75" customHeight="1">
      <c r="A92" s="17" t="s">
        <v>126</v>
      </c>
      <c r="B92" s="17" t="s">
        <v>64</v>
      </c>
      <c r="C92" s="23">
        <v>45628</v>
      </c>
      <c r="D92" s="19">
        <v>0</v>
      </c>
      <c r="E92" s="19">
        <v>3789.54</v>
      </c>
      <c r="F92" s="19">
        <v>4331.05</v>
      </c>
      <c r="G92" s="19">
        <v>867.14000000000033</v>
      </c>
      <c r="H92" s="15">
        <v>3463.91</v>
      </c>
      <c r="I92" s="20"/>
    </row>
    <row r="93" spans="1:9" s="21" customFormat="1" ht="21.75" customHeight="1">
      <c r="A93" s="17" t="s">
        <v>127</v>
      </c>
      <c r="B93" s="17" t="s">
        <v>15</v>
      </c>
      <c r="C93" s="23">
        <v>45048</v>
      </c>
      <c r="D93" s="19">
        <v>0</v>
      </c>
      <c r="E93" s="19">
        <v>3323.19</v>
      </c>
      <c r="F93" s="19">
        <v>3960.8599999999997</v>
      </c>
      <c r="G93" s="19">
        <v>1312.5699999999997</v>
      </c>
      <c r="H93" s="15">
        <v>2648.29</v>
      </c>
      <c r="I93" s="20"/>
    </row>
    <row r="94" spans="1:9" s="21" customFormat="1" ht="21.75" customHeight="1">
      <c r="A94" s="17" t="s">
        <v>128</v>
      </c>
      <c r="B94" s="17" t="s">
        <v>64</v>
      </c>
      <c r="C94" s="23">
        <v>44743</v>
      </c>
      <c r="D94" s="19">
        <v>0</v>
      </c>
      <c r="E94" s="19">
        <v>3789.54</v>
      </c>
      <c r="F94" s="19">
        <v>4325.97</v>
      </c>
      <c r="G94" s="19">
        <v>550.7800000000002</v>
      </c>
      <c r="H94" s="15">
        <v>3775.19</v>
      </c>
      <c r="I94" s="20"/>
    </row>
    <row r="95" spans="1:9" s="21" customFormat="1" ht="21.75" customHeight="1">
      <c r="A95" s="17" t="s">
        <v>129</v>
      </c>
      <c r="B95" s="17" t="s">
        <v>15</v>
      </c>
      <c r="C95" s="23">
        <v>44743</v>
      </c>
      <c r="D95" s="19">
        <v>0</v>
      </c>
      <c r="E95" s="19" t="s">
        <v>29</v>
      </c>
      <c r="F95" s="19">
        <v>0</v>
      </c>
      <c r="G95" s="19">
        <v>0</v>
      </c>
      <c r="H95" s="15">
        <v>0</v>
      </c>
      <c r="I95" s="20"/>
    </row>
    <row r="96" spans="1:9" s="21" customFormat="1" ht="21.75" customHeight="1">
      <c r="A96" s="17" t="s">
        <v>130</v>
      </c>
      <c r="B96" s="17" t="s">
        <v>15</v>
      </c>
      <c r="C96" s="23">
        <v>44743</v>
      </c>
      <c r="D96" s="19">
        <v>0</v>
      </c>
      <c r="E96" s="19">
        <v>3301.83</v>
      </c>
      <c r="F96" s="19">
        <v>4063.97</v>
      </c>
      <c r="G96" s="19">
        <v>482.6899999999996</v>
      </c>
      <c r="H96" s="15">
        <v>3581.28</v>
      </c>
      <c r="I96" s="20"/>
    </row>
    <row r="97" spans="1:9" s="21" customFormat="1" ht="21.75" customHeight="1">
      <c r="A97" s="17" t="s">
        <v>131</v>
      </c>
      <c r="B97" s="17" t="s">
        <v>15</v>
      </c>
      <c r="C97" s="23">
        <v>44743</v>
      </c>
      <c r="D97" s="19">
        <v>0</v>
      </c>
      <c r="E97" s="19">
        <v>3284.56</v>
      </c>
      <c r="F97" s="19">
        <v>3826.35</v>
      </c>
      <c r="G97" s="19">
        <v>1090.0299999999997</v>
      </c>
      <c r="H97" s="15">
        <v>2736.32</v>
      </c>
      <c r="I97" s="20"/>
    </row>
    <row r="98" spans="1:9" s="21" customFormat="1" ht="21.75" customHeight="1">
      <c r="A98" s="17" t="s">
        <v>132</v>
      </c>
      <c r="B98" s="17" t="s">
        <v>15</v>
      </c>
      <c r="C98" s="23">
        <v>45901</v>
      </c>
      <c r="D98" s="19">
        <v>0</v>
      </c>
      <c r="E98" s="19">
        <v>1063.43</v>
      </c>
      <c r="F98" s="19">
        <v>4003.93</v>
      </c>
      <c r="G98" s="19">
        <v>466.48</v>
      </c>
      <c r="H98" s="15">
        <v>3537.45</v>
      </c>
      <c r="I98" s="20"/>
    </row>
    <row r="99" spans="1:9" s="21" customFormat="1" ht="21.75" customHeight="1">
      <c r="A99" s="17" t="s">
        <v>133</v>
      </c>
      <c r="B99" s="17" t="s">
        <v>64</v>
      </c>
      <c r="C99" s="23">
        <v>44743</v>
      </c>
      <c r="D99" s="19">
        <v>0</v>
      </c>
      <c r="E99" s="19">
        <v>4232.38</v>
      </c>
      <c r="F99" s="19">
        <v>5376.49</v>
      </c>
      <c r="G99" s="19">
        <v>884.67000000000007</v>
      </c>
      <c r="H99" s="15">
        <v>4491.82</v>
      </c>
      <c r="I99" s="20"/>
    </row>
    <row r="100" spans="1:9" s="21" customFormat="1" ht="21.75" customHeight="1">
      <c r="A100" s="17" t="s">
        <v>134</v>
      </c>
      <c r="B100" s="17" t="s">
        <v>15</v>
      </c>
      <c r="C100" s="23">
        <v>44809</v>
      </c>
      <c r="D100" s="19">
        <v>0</v>
      </c>
      <c r="E100" s="19">
        <v>2973.03</v>
      </c>
      <c r="F100" s="19">
        <v>3306.97</v>
      </c>
      <c r="G100" s="19">
        <v>285.04999999999973</v>
      </c>
      <c r="H100" s="15">
        <v>3021.92</v>
      </c>
      <c r="I100" s="20"/>
    </row>
    <row r="101" spans="1:9" s="21" customFormat="1" ht="21.75" customHeight="1">
      <c r="A101" s="17" t="s">
        <v>135</v>
      </c>
      <c r="B101" s="17" t="s">
        <v>75</v>
      </c>
      <c r="C101" s="23">
        <v>45852</v>
      </c>
      <c r="D101" s="19">
        <v>0</v>
      </c>
      <c r="E101" s="19">
        <v>1194.8499999999999</v>
      </c>
      <c r="F101" s="19">
        <v>2631.77</v>
      </c>
      <c r="G101" s="19">
        <v>201.0300000000002</v>
      </c>
      <c r="H101" s="15">
        <v>2430.7399999999998</v>
      </c>
      <c r="I101" s="20"/>
    </row>
    <row r="102" spans="1:9" s="21" customFormat="1" ht="21.75" customHeight="1">
      <c r="A102" s="17" t="s">
        <v>136</v>
      </c>
      <c r="B102" s="17" t="s">
        <v>64</v>
      </c>
      <c r="C102" s="23">
        <v>45299</v>
      </c>
      <c r="D102" s="19">
        <v>0</v>
      </c>
      <c r="E102" s="19">
        <v>3792.15</v>
      </c>
      <c r="F102" s="19">
        <v>4325.97</v>
      </c>
      <c r="G102" s="19">
        <v>758.51000000000022</v>
      </c>
      <c r="H102" s="15">
        <v>3567.46</v>
      </c>
      <c r="I102" s="20"/>
    </row>
    <row r="103" spans="1:9" s="21" customFormat="1" ht="21.75" customHeight="1">
      <c r="A103" s="17" t="s">
        <v>137</v>
      </c>
      <c r="B103" s="17" t="s">
        <v>15</v>
      </c>
      <c r="C103" s="23">
        <v>44743</v>
      </c>
      <c r="D103" s="19">
        <v>0</v>
      </c>
      <c r="E103" s="19">
        <v>3319.88</v>
      </c>
      <c r="F103" s="19">
        <v>3968.34</v>
      </c>
      <c r="G103" s="19">
        <v>439.23</v>
      </c>
      <c r="H103" s="15">
        <v>3529.11</v>
      </c>
      <c r="I103" s="20"/>
    </row>
    <row r="104" spans="1:9" s="21" customFormat="1" ht="21.75" customHeight="1">
      <c r="A104" s="17" t="s">
        <v>138</v>
      </c>
      <c r="B104" s="17" t="s">
        <v>15</v>
      </c>
      <c r="C104" s="23">
        <v>45691</v>
      </c>
      <c r="D104" s="19">
        <v>0</v>
      </c>
      <c r="E104" s="19">
        <v>2971.28</v>
      </c>
      <c r="F104" s="19">
        <v>3611.14</v>
      </c>
      <c r="G104" s="19">
        <v>850.81999999999971</v>
      </c>
      <c r="H104" s="15">
        <v>2760.32</v>
      </c>
      <c r="I104" s="20"/>
    </row>
    <row r="105" spans="1:9" s="21" customFormat="1" ht="21.75" customHeight="1">
      <c r="A105" s="17" t="s">
        <v>139</v>
      </c>
      <c r="B105" s="17" t="s">
        <v>15</v>
      </c>
      <c r="C105" s="23">
        <v>44743</v>
      </c>
      <c r="D105" s="19">
        <v>0</v>
      </c>
      <c r="E105" s="19">
        <v>3105.29</v>
      </c>
      <c r="F105" s="19">
        <v>4002</v>
      </c>
      <c r="G105" s="19">
        <v>466.0300000000002</v>
      </c>
      <c r="H105" s="15">
        <v>3535.97</v>
      </c>
      <c r="I105" s="20"/>
    </row>
    <row r="106" spans="1:9" s="21" customFormat="1" ht="21.75" customHeight="1">
      <c r="A106" s="17" t="s">
        <v>140</v>
      </c>
      <c r="B106" s="17" t="s">
        <v>15</v>
      </c>
      <c r="C106" s="23">
        <v>44743</v>
      </c>
      <c r="D106" s="19">
        <v>0</v>
      </c>
      <c r="E106" s="19">
        <v>3301.56</v>
      </c>
      <c r="F106" s="19">
        <v>3995.17</v>
      </c>
      <c r="G106" s="19">
        <v>1441.3899999999999</v>
      </c>
      <c r="H106" s="15">
        <v>2553.7800000000002</v>
      </c>
      <c r="I106" s="20"/>
    </row>
    <row r="107" spans="1:9" s="21" customFormat="1" ht="21.75" customHeight="1">
      <c r="A107" s="17" t="s">
        <v>141</v>
      </c>
      <c r="B107" s="17" t="s">
        <v>15</v>
      </c>
      <c r="C107" s="23">
        <v>45537</v>
      </c>
      <c r="D107" s="19">
        <v>0</v>
      </c>
      <c r="E107" s="19">
        <v>2968.68</v>
      </c>
      <c r="F107" s="19">
        <v>3307.75</v>
      </c>
      <c r="G107" s="19">
        <v>288.0300000000002</v>
      </c>
      <c r="H107" s="15">
        <v>3019.72</v>
      </c>
      <c r="I107" s="20"/>
    </row>
    <row r="108" spans="1:9" s="21" customFormat="1" ht="21.75" customHeight="1">
      <c r="A108" s="17" t="s">
        <v>142</v>
      </c>
      <c r="B108" s="17" t="s">
        <v>15</v>
      </c>
      <c r="C108" s="23">
        <v>44743</v>
      </c>
      <c r="D108" s="19">
        <v>0</v>
      </c>
      <c r="E108" s="19">
        <v>3346.06</v>
      </c>
      <c r="F108" s="19">
        <v>3920.17</v>
      </c>
      <c r="G108" s="19">
        <v>449.82999999999993</v>
      </c>
      <c r="H108" s="15">
        <v>3470.34</v>
      </c>
      <c r="I108" s="20"/>
    </row>
    <row r="109" spans="1:9" s="21" customFormat="1" ht="21.75" customHeight="1">
      <c r="A109" s="17" t="s">
        <v>143</v>
      </c>
      <c r="B109" s="17" t="s">
        <v>15</v>
      </c>
      <c r="C109" s="23">
        <v>44743</v>
      </c>
      <c r="D109" s="19">
        <v>0</v>
      </c>
      <c r="E109" s="19">
        <v>2485.44</v>
      </c>
      <c r="F109" s="19">
        <v>0</v>
      </c>
      <c r="G109" s="19">
        <v>0</v>
      </c>
      <c r="H109" s="15">
        <v>0</v>
      </c>
      <c r="I109" s="20"/>
    </row>
    <row r="110" spans="1:9" s="21" customFormat="1" ht="21.75" customHeight="1">
      <c r="A110" s="17" t="s">
        <v>144</v>
      </c>
      <c r="B110" s="17" t="s">
        <v>145</v>
      </c>
      <c r="C110" s="23">
        <v>45964</v>
      </c>
      <c r="D110" s="19">
        <v>0</v>
      </c>
      <c r="E110" s="19">
        <v>294.23</v>
      </c>
      <c r="F110" s="19">
        <v>1888.98</v>
      </c>
      <c r="G110" s="19">
        <v>137.52999999999997</v>
      </c>
      <c r="H110" s="15">
        <v>1751.45</v>
      </c>
      <c r="I110" s="20"/>
    </row>
    <row r="111" spans="1:9" s="21" customFormat="1" ht="21.75" customHeight="1">
      <c r="A111" s="17" t="s">
        <v>146</v>
      </c>
      <c r="B111" s="17" t="s">
        <v>147</v>
      </c>
      <c r="C111" s="23">
        <v>44743</v>
      </c>
      <c r="D111" s="19">
        <v>0</v>
      </c>
      <c r="E111" s="19">
        <v>6444.53</v>
      </c>
      <c r="F111" s="19">
        <v>8587.2000000000007</v>
      </c>
      <c r="G111" s="19">
        <v>2142.670000000001</v>
      </c>
      <c r="H111" s="15">
        <v>6444.53</v>
      </c>
      <c r="I111" s="20"/>
    </row>
    <row r="112" spans="1:9" s="21" customFormat="1" ht="21.75" customHeight="1">
      <c r="A112" s="17" t="s">
        <v>148</v>
      </c>
      <c r="B112" s="17" t="s">
        <v>64</v>
      </c>
      <c r="C112" s="23">
        <v>44743</v>
      </c>
      <c r="D112" s="19">
        <v>0</v>
      </c>
      <c r="E112" s="19">
        <v>4116.47</v>
      </c>
      <c r="F112" s="19">
        <v>5387.75</v>
      </c>
      <c r="G112" s="19">
        <v>968.97000000000025</v>
      </c>
      <c r="H112" s="15">
        <v>4418.78</v>
      </c>
      <c r="I112" s="20"/>
    </row>
    <row r="113" spans="1:9" s="21" customFormat="1" ht="21.75" customHeight="1">
      <c r="A113" s="17" t="s">
        <v>149</v>
      </c>
      <c r="B113" s="17" t="s">
        <v>150</v>
      </c>
      <c r="C113" s="23">
        <v>45978</v>
      </c>
      <c r="D113" s="19">
        <v>0</v>
      </c>
      <c r="E113" s="19">
        <v>167.09</v>
      </c>
      <c r="F113" s="19">
        <v>1070.48</v>
      </c>
      <c r="G113" s="19">
        <v>75.860000000000014</v>
      </c>
      <c r="H113" s="15">
        <v>994.62</v>
      </c>
      <c r="I113" s="20"/>
    </row>
    <row r="114" spans="1:9" s="21" customFormat="1" ht="21.75" customHeight="1">
      <c r="A114" s="17" t="s">
        <v>151</v>
      </c>
      <c r="B114" s="17" t="s">
        <v>21</v>
      </c>
      <c r="C114" s="23">
        <v>45691</v>
      </c>
      <c r="D114" s="19">
        <v>0</v>
      </c>
      <c r="E114" s="19">
        <v>3159.73</v>
      </c>
      <c r="F114" s="19">
        <v>3981.4900000000002</v>
      </c>
      <c r="G114" s="19">
        <v>1319.2800000000002</v>
      </c>
      <c r="H114" s="15">
        <v>2662.21</v>
      </c>
      <c r="I114" s="20"/>
    </row>
    <row r="115" spans="1:9" s="21" customFormat="1" ht="21.75" customHeight="1">
      <c r="A115" s="17" t="s">
        <v>152</v>
      </c>
      <c r="B115" s="17" t="s">
        <v>15</v>
      </c>
      <c r="C115" s="23">
        <v>45434</v>
      </c>
      <c r="D115" s="19">
        <v>0</v>
      </c>
      <c r="E115" s="19">
        <v>3357.89</v>
      </c>
      <c r="F115" s="19">
        <v>4052.6399999999994</v>
      </c>
      <c r="G115" s="19">
        <v>900.50999999999931</v>
      </c>
      <c r="H115" s="15">
        <v>3152.13</v>
      </c>
      <c r="I115" s="20"/>
    </row>
    <row r="116" spans="1:9" s="21" customFormat="1" ht="21.75" customHeight="1">
      <c r="A116" s="17" t="s">
        <v>153</v>
      </c>
      <c r="B116" s="17" t="s">
        <v>15</v>
      </c>
      <c r="C116" s="23">
        <v>44743</v>
      </c>
      <c r="D116" s="19">
        <v>0</v>
      </c>
      <c r="E116" s="19">
        <v>3089.71</v>
      </c>
      <c r="F116" s="19">
        <v>4283.87</v>
      </c>
      <c r="G116" s="19">
        <v>566.65999999999985</v>
      </c>
      <c r="H116" s="15">
        <v>3717.21</v>
      </c>
      <c r="I116" s="20"/>
    </row>
    <row r="117" spans="1:9" s="21" customFormat="1" ht="21.75" customHeight="1">
      <c r="A117" s="17" t="s">
        <v>154</v>
      </c>
      <c r="B117" s="17" t="s">
        <v>15</v>
      </c>
      <c r="C117" s="23">
        <v>45516</v>
      </c>
      <c r="D117" s="19">
        <v>0</v>
      </c>
      <c r="E117" s="19">
        <v>3349.65</v>
      </c>
      <c r="F117" s="19">
        <v>4008.59</v>
      </c>
      <c r="G117" s="19">
        <v>1031.67</v>
      </c>
      <c r="H117" s="15">
        <v>2976.92</v>
      </c>
      <c r="I117" s="20"/>
    </row>
    <row r="118" spans="1:9" s="21" customFormat="1" ht="21.75" customHeight="1">
      <c r="A118" s="17" t="s">
        <v>155</v>
      </c>
      <c r="B118" s="17" t="s">
        <v>56</v>
      </c>
      <c r="C118" s="23">
        <v>44788</v>
      </c>
      <c r="D118" s="19">
        <v>0</v>
      </c>
      <c r="E118" s="19">
        <v>4351.7</v>
      </c>
      <c r="F118" s="19">
        <v>24941.15</v>
      </c>
      <c r="G118" s="19">
        <v>24941.15</v>
      </c>
      <c r="H118" s="15">
        <v>0</v>
      </c>
      <c r="I118" s="20"/>
    </row>
    <row r="119" spans="1:9" s="21" customFormat="1" ht="21.75" customHeight="1">
      <c r="A119" s="17" t="s">
        <v>156</v>
      </c>
      <c r="B119" s="17" t="s">
        <v>64</v>
      </c>
      <c r="C119" s="23">
        <v>44743</v>
      </c>
      <c r="D119" s="19">
        <v>0</v>
      </c>
      <c r="E119" s="19">
        <v>4229.93</v>
      </c>
      <c r="F119" s="19">
        <v>4962.3099999999995</v>
      </c>
      <c r="G119" s="19">
        <v>746.53999999999905</v>
      </c>
      <c r="H119" s="15">
        <v>4215.7700000000004</v>
      </c>
      <c r="I119" s="20"/>
    </row>
    <row r="120" spans="1:9" s="21" customFormat="1" ht="21.75" customHeight="1">
      <c r="A120" s="17" t="s">
        <v>157</v>
      </c>
      <c r="B120" s="17" t="s">
        <v>15</v>
      </c>
      <c r="C120" s="23">
        <v>44743</v>
      </c>
      <c r="D120" s="19">
        <v>0</v>
      </c>
      <c r="E120" s="19">
        <v>3300.46</v>
      </c>
      <c r="F120" s="19">
        <v>3820.5799999999995</v>
      </c>
      <c r="G120" s="19">
        <v>1490.3899999999994</v>
      </c>
      <c r="H120" s="15">
        <v>2330.19</v>
      </c>
      <c r="I120" s="20"/>
    </row>
    <row r="121" spans="1:9" s="21" customFormat="1" ht="21.75" customHeight="1">
      <c r="A121" s="17" t="s">
        <v>158</v>
      </c>
      <c r="B121" s="17" t="s">
        <v>64</v>
      </c>
      <c r="C121" s="23">
        <v>44743</v>
      </c>
      <c r="D121" s="19">
        <v>0</v>
      </c>
      <c r="E121" s="19">
        <v>3817.73</v>
      </c>
      <c r="F121" s="19">
        <v>5298.91</v>
      </c>
      <c r="G121" s="19">
        <v>635.89999999999964</v>
      </c>
      <c r="H121" s="15">
        <v>4663.01</v>
      </c>
      <c r="I121" s="20"/>
    </row>
    <row r="122" spans="1:9" s="21" customFormat="1" ht="21.75" customHeight="1">
      <c r="A122" s="17" t="s">
        <v>159</v>
      </c>
      <c r="B122" s="17" t="s">
        <v>15</v>
      </c>
      <c r="C122" s="23">
        <v>45761</v>
      </c>
      <c r="D122" s="19">
        <v>0</v>
      </c>
      <c r="E122" s="19">
        <v>2249.87</v>
      </c>
      <c r="F122" s="19">
        <v>3306.97</v>
      </c>
      <c r="G122" s="19">
        <v>288.02999999999975</v>
      </c>
      <c r="H122" s="15">
        <v>3018.94</v>
      </c>
      <c r="I122" s="20"/>
    </row>
    <row r="123" spans="1:9" s="21" customFormat="1" ht="21.75" customHeight="1">
      <c r="A123" s="17" t="s">
        <v>160</v>
      </c>
      <c r="B123" s="17" t="s">
        <v>15</v>
      </c>
      <c r="C123" s="23">
        <v>45089</v>
      </c>
      <c r="D123" s="19">
        <v>0</v>
      </c>
      <c r="E123" s="19">
        <v>3598.15</v>
      </c>
      <c r="F123" s="19">
        <v>4384.7999999999993</v>
      </c>
      <c r="G123" s="19">
        <v>1212.5999999999995</v>
      </c>
      <c r="H123" s="15">
        <v>3172.2</v>
      </c>
      <c r="I123" s="20"/>
    </row>
    <row r="124" spans="1:9" s="21" customFormat="1" ht="21.75" customHeight="1">
      <c r="A124" s="17" t="s">
        <v>161</v>
      </c>
      <c r="B124" s="17" t="s">
        <v>64</v>
      </c>
      <c r="C124" s="23">
        <v>44743</v>
      </c>
      <c r="D124" s="19">
        <v>0</v>
      </c>
      <c r="E124" s="19">
        <v>4497.2299999999996</v>
      </c>
      <c r="F124" s="19">
        <v>5933.16</v>
      </c>
      <c r="G124" s="19">
        <v>1177.2200000000003</v>
      </c>
      <c r="H124" s="15">
        <v>4755.9399999999996</v>
      </c>
      <c r="I124" s="20"/>
    </row>
    <row r="125" spans="1:9" s="21" customFormat="1" ht="21.75" customHeight="1">
      <c r="A125" s="17" t="s">
        <v>162</v>
      </c>
      <c r="B125" s="17" t="s">
        <v>21</v>
      </c>
      <c r="C125" s="23">
        <v>44743</v>
      </c>
      <c r="D125" s="19">
        <v>384.27000000000004</v>
      </c>
      <c r="E125" s="19">
        <v>3777.52</v>
      </c>
      <c r="F125" s="19">
        <v>6521.3899999999994</v>
      </c>
      <c r="G125" s="19">
        <v>6110.9199999999992</v>
      </c>
      <c r="H125" s="15">
        <v>410.47</v>
      </c>
      <c r="I125" s="20"/>
    </row>
    <row r="126" spans="1:9" s="21" customFormat="1" ht="21.75" customHeight="1">
      <c r="A126" s="17" t="s">
        <v>163</v>
      </c>
      <c r="B126" s="17" t="s">
        <v>64</v>
      </c>
      <c r="C126" s="23">
        <v>44743</v>
      </c>
      <c r="D126" s="19">
        <v>0</v>
      </c>
      <c r="E126" s="19">
        <v>4124.71</v>
      </c>
      <c r="F126" s="19">
        <v>5378.4600000000009</v>
      </c>
      <c r="G126" s="19">
        <v>964.63000000000102</v>
      </c>
      <c r="H126" s="15">
        <v>4413.83</v>
      </c>
      <c r="I126" s="20"/>
    </row>
    <row r="127" spans="1:9" s="21" customFormat="1" ht="21.75" customHeight="1">
      <c r="A127" s="17" t="s">
        <v>164</v>
      </c>
      <c r="B127" s="17" t="s">
        <v>15</v>
      </c>
      <c r="C127" s="23">
        <v>45726</v>
      </c>
      <c r="D127" s="19">
        <v>0</v>
      </c>
      <c r="E127" s="19">
        <v>2500.17</v>
      </c>
      <c r="F127" s="19">
        <v>3308.27</v>
      </c>
      <c r="G127" s="19">
        <v>860.69</v>
      </c>
      <c r="H127" s="15">
        <v>2447.58</v>
      </c>
      <c r="I127" s="20"/>
    </row>
    <row r="128" spans="1:9" s="21" customFormat="1" ht="21.75" customHeight="1">
      <c r="A128" s="17" t="s">
        <v>165</v>
      </c>
      <c r="B128" s="17" t="s">
        <v>64</v>
      </c>
      <c r="C128" s="23">
        <v>44743</v>
      </c>
      <c r="D128" s="19">
        <v>0</v>
      </c>
      <c r="E128" s="19">
        <v>3817.97</v>
      </c>
      <c r="F128" s="19">
        <v>4325.97</v>
      </c>
      <c r="G128" s="19">
        <v>522.34000000000015</v>
      </c>
      <c r="H128" s="15">
        <v>3803.63</v>
      </c>
      <c r="I128" s="20"/>
    </row>
    <row r="129" spans="1:9" s="21" customFormat="1" ht="21.75" customHeight="1">
      <c r="A129" s="17" t="s">
        <v>166</v>
      </c>
      <c r="B129" s="17" t="s">
        <v>15</v>
      </c>
      <c r="C129" s="23">
        <v>44743</v>
      </c>
      <c r="D129" s="19">
        <v>0</v>
      </c>
      <c r="E129" s="19">
        <v>3300.3</v>
      </c>
      <c r="F129" s="19">
        <v>3967.9899999999993</v>
      </c>
      <c r="G129" s="19">
        <v>439.1299999999992</v>
      </c>
      <c r="H129" s="15">
        <v>3528.86</v>
      </c>
      <c r="I129" s="20"/>
    </row>
    <row r="130" spans="1:9" s="21" customFormat="1" ht="21.75" customHeight="1">
      <c r="A130" s="17" t="s">
        <v>167</v>
      </c>
      <c r="B130" s="17" t="s">
        <v>168</v>
      </c>
      <c r="C130" s="23">
        <v>44743</v>
      </c>
      <c r="D130" s="19">
        <v>0</v>
      </c>
      <c r="E130" s="19">
        <v>18334.18</v>
      </c>
      <c r="F130" s="19">
        <v>25319.93</v>
      </c>
      <c r="G130" s="19">
        <v>6744.1700000000019</v>
      </c>
      <c r="H130" s="15">
        <v>18575.759999999998</v>
      </c>
      <c r="I130" s="20"/>
    </row>
    <row r="131" spans="1:9" s="21" customFormat="1" ht="21.75" customHeight="1">
      <c r="A131" s="17" t="s">
        <v>169</v>
      </c>
      <c r="B131" s="17" t="s">
        <v>15</v>
      </c>
      <c r="C131" s="23">
        <v>45614</v>
      </c>
      <c r="D131" s="19">
        <v>0</v>
      </c>
      <c r="E131" s="19">
        <v>2943.49</v>
      </c>
      <c r="F131" s="19">
        <v>3300.62</v>
      </c>
      <c r="G131" s="19">
        <v>309.30999999999995</v>
      </c>
      <c r="H131" s="15">
        <v>2991.31</v>
      </c>
      <c r="I131" s="20"/>
    </row>
    <row r="132" spans="1:9" s="21" customFormat="1" ht="21.75" customHeight="1">
      <c r="A132" s="17" t="s">
        <v>170</v>
      </c>
      <c r="B132" s="17" t="s">
        <v>15</v>
      </c>
      <c r="C132" s="23">
        <v>45434</v>
      </c>
      <c r="D132" s="19">
        <v>0</v>
      </c>
      <c r="E132" s="19">
        <v>3312.41</v>
      </c>
      <c r="F132" s="19">
        <v>4006.85</v>
      </c>
      <c r="G132" s="19">
        <v>448.59999999999991</v>
      </c>
      <c r="H132" s="15">
        <v>3558.25</v>
      </c>
      <c r="I132" s="20"/>
    </row>
    <row r="133" spans="1:9" s="21" customFormat="1" ht="21.75" customHeight="1">
      <c r="A133" s="17" t="s">
        <v>171</v>
      </c>
      <c r="B133" s="17" t="s">
        <v>15</v>
      </c>
      <c r="C133" s="23">
        <v>45434</v>
      </c>
      <c r="D133" s="19">
        <v>0</v>
      </c>
      <c r="E133" s="19">
        <v>2968.68</v>
      </c>
      <c r="F133" s="19">
        <v>3306.97</v>
      </c>
      <c r="G133" s="19">
        <v>288.02999999999975</v>
      </c>
      <c r="H133" s="15">
        <v>3018.94</v>
      </c>
      <c r="I133" s="20"/>
    </row>
    <row r="134" spans="1:9" s="21" customFormat="1" ht="21.75" customHeight="1">
      <c r="A134" s="17" t="s">
        <v>172</v>
      </c>
      <c r="B134" s="17" t="s">
        <v>173</v>
      </c>
      <c r="C134" s="23">
        <v>45250</v>
      </c>
      <c r="D134" s="19">
        <v>0</v>
      </c>
      <c r="E134" s="19">
        <v>4755.96</v>
      </c>
      <c r="F134" s="19">
        <v>6002.57</v>
      </c>
      <c r="G134" s="19">
        <v>1182.7699999999995</v>
      </c>
      <c r="H134" s="15">
        <v>4819.8</v>
      </c>
      <c r="I134" s="20"/>
    </row>
    <row r="135" spans="1:9" s="21" customFormat="1" ht="21.75" customHeight="1">
      <c r="A135" s="17" t="s">
        <v>174</v>
      </c>
      <c r="B135" s="17" t="s">
        <v>15</v>
      </c>
      <c r="C135" s="23">
        <v>45635</v>
      </c>
      <c r="D135" s="19">
        <v>0</v>
      </c>
      <c r="E135" s="19">
        <v>2968.68</v>
      </c>
      <c r="F135" s="19">
        <v>3308.27</v>
      </c>
      <c r="G135" s="19">
        <v>288.0300000000002</v>
      </c>
      <c r="H135" s="15">
        <v>3020.24</v>
      </c>
      <c r="I135" s="20"/>
    </row>
    <row r="136" spans="1:9" s="21" customFormat="1" ht="21.75" customHeight="1">
      <c r="A136" s="17" t="s">
        <v>175</v>
      </c>
      <c r="B136" s="17" t="s">
        <v>31</v>
      </c>
      <c r="C136" s="23">
        <v>45691</v>
      </c>
      <c r="D136" s="19">
        <v>0</v>
      </c>
      <c r="E136" s="19">
        <v>2254.9</v>
      </c>
      <c r="F136" s="19">
        <v>2755.5699999999997</v>
      </c>
      <c r="G136" s="19">
        <v>214.00999999999976</v>
      </c>
      <c r="H136" s="15">
        <v>2541.56</v>
      </c>
      <c r="I136" s="20"/>
    </row>
    <row r="137" spans="1:9" s="21" customFormat="1" ht="21.75" customHeight="1">
      <c r="A137" s="17" t="s">
        <v>176</v>
      </c>
      <c r="B137" s="17" t="s">
        <v>21</v>
      </c>
      <c r="C137" s="23">
        <v>45845</v>
      </c>
      <c r="D137" s="19">
        <v>0</v>
      </c>
      <c r="E137" s="19">
        <v>1609.1</v>
      </c>
      <c r="F137" s="19">
        <v>4216.88</v>
      </c>
      <c r="G137" s="19">
        <v>546.99000000000024</v>
      </c>
      <c r="H137" s="15">
        <v>3669.89</v>
      </c>
      <c r="I137" s="20"/>
    </row>
    <row r="138" spans="1:9" s="21" customFormat="1" ht="21.75" customHeight="1">
      <c r="A138" s="17" t="s">
        <v>177</v>
      </c>
      <c r="B138" s="17" t="s">
        <v>53</v>
      </c>
      <c r="C138" s="23">
        <v>44795</v>
      </c>
      <c r="D138" s="19">
        <v>0</v>
      </c>
      <c r="E138" s="19">
        <v>1988.77</v>
      </c>
      <c r="F138" s="19">
        <v>2180.77</v>
      </c>
      <c r="G138" s="19">
        <v>647.96</v>
      </c>
      <c r="H138" s="15">
        <v>1532.81</v>
      </c>
      <c r="I138" s="20"/>
    </row>
    <row r="139" spans="1:9" s="21" customFormat="1" ht="21.75" customHeight="1">
      <c r="A139" s="17" t="s">
        <v>178</v>
      </c>
      <c r="B139" s="17" t="s">
        <v>31</v>
      </c>
      <c r="C139" s="23">
        <v>45761</v>
      </c>
      <c r="D139" s="19">
        <v>0</v>
      </c>
      <c r="E139" s="19">
        <v>1567.85</v>
      </c>
      <c r="F139" s="19">
        <v>2291.65</v>
      </c>
      <c r="G139" s="19">
        <v>172.30999999999995</v>
      </c>
      <c r="H139" s="15">
        <v>2119.34</v>
      </c>
      <c r="I139" s="20"/>
    </row>
    <row r="140" spans="1:9" s="21" customFormat="1" ht="21.75" customHeight="1">
      <c r="A140" s="17" t="s">
        <v>179</v>
      </c>
      <c r="B140" s="17" t="s">
        <v>64</v>
      </c>
      <c r="C140" s="23">
        <v>45691</v>
      </c>
      <c r="D140" s="19">
        <v>0</v>
      </c>
      <c r="E140" s="19">
        <v>3819.76</v>
      </c>
      <c r="F140" s="19">
        <v>5531.29</v>
      </c>
      <c r="G140" s="19">
        <v>1028.54</v>
      </c>
      <c r="H140" s="15">
        <v>4502.75</v>
      </c>
      <c r="I140" s="20"/>
    </row>
    <row r="141" spans="1:9" s="21" customFormat="1" ht="21.75" customHeight="1">
      <c r="A141" s="17" t="s">
        <v>180</v>
      </c>
      <c r="B141" s="17" t="s">
        <v>21</v>
      </c>
      <c r="C141" s="23">
        <v>45635</v>
      </c>
      <c r="D141" s="19">
        <v>0</v>
      </c>
      <c r="E141" s="19">
        <v>3432.91</v>
      </c>
      <c r="F141" s="19">
        <v>4407.28</v>
      </c>
      <c r="G141" s="19">
        <v>605.67999999999984</v>
      </c>
      <c r="H141" s="15">
        <v>3801.6</v>
      </c>
      <c r="I141" s="20"/>
    </row>
    <row r="142" spans="1:9" s="21" customFormat="1" ht="21.75" customHeight="1">
      <c r="A142" s="17" t="s">
        <v>181</v>
      </c>
      <c r="B142" s="17" t="s">
        <v>147</v>
      </c>
      <c r="C142" s="23">
        <v>45586</v>
      </c>
      <c r="D142" s="19">
        <v>0</v>
      </c>
      <c r="E142" s="19">
        <v>6238.65</v>
      </c>
      <c r="F142" s="19">
        <v>8283.6</v>
      </c>
      <c r="G142" s="19">
        <v>2059.1800000000003</v>
      </c>
      <c r="H142" s="15">
        <v>6224.42</v>
      </c>
      <c r="I142" s="20"/>
    </row>
    <row r="143" spans="1:9" s="21" customFormat="1" ht="21.75" customHeight="1">
      <c r="A143" s="17" t="s">
        <v>182</v>
      </c>
      <c r="B143" s="17" t="s">
        <v>64</v>
      </c>
      <c r="C143" s="23">
        <v>45019</v>
      </c>
      <c r="D143" s="19">
        <v>793.85000000000014</v>
      </c>
      <c r="E143" s="19">
        <v>3875.52</v>
      </c>
      <c r="F143" s="19">
        <v>7379.9700000000012</v>
      </c>
      <c r="G143" s="19">
        <v>6382.0500000000011</v>
      </c>
      <c r="H143" s="15">
        <v>997.92</v>
      </c>
      <c r="I143" s="20"/>
    </row>
    <row r="144" spans="1:9" s="21" customFormat="1" ht="21.75" customHeight="1">
      <c r="A144" s="17" t="s">
        <v>183</v>
      </c>
      <c r="B144" s="17" t="s">
        <v>113</v>
      </c>
      <c r="C144" s="23">
        <v>44743</v>
      </c>
      <c r="D144" s="19">
        <v>394.47999999999996</v>
      </c>
      <c r="E144" s="19">
        <v>3815.16</v>
      </c>
      <c r="F144" s="19">
        <v>6216.7399999999989</v>
      </c>
      <c r="G144" s="19">
        <v>5956.5699999999988</v>
      </c>
      <c r="H144" s="15">
        <v>260.17</v>
      </c>
      <c r="I144" s="20"/>
    </row>
    <row r="145" spans="1:9" s="21" customFormat="1" ht="21.75" customHeight="1">
      <c r="A145" s="17" t="s">
        <v>184</v>
      </c>
      <c r="B145" s="17" t="s">
        <v>64</v>
      </c>
      <c r="C145" s="23">
        <v>45691</v>
      </c>
      <c r="D145" s="19">
        <v>0</v>
      </c>
      <c r="E145" s="19">
        <v>3486.64</v>
      </c>
      <c r="F145" s="19">
        <v>4529.43</v>
      </c>
      <c r="G145" s="19">
        <v>1273.0400000000004</v>
      </c>
      <c r="H145" s="15">
        <v>3256.39</v>
      </c>
      <c r="I145" s="20"/>
    </row>
    <row r="146" spans="1:9" s="21" customFormat="1" ht="21.75" customHeight="1">
      <c r="A146" s="17" t="s">
        <v>185</v>
      </c>
      <c r="B146" s="17" t="s">
        <v>53</v>
      </c>
      <c r="C146" s="23">
        <v>45810</v>
      </c>
      <c r="D146" s="19">
        <v>0</v>
      </c>
      <c r="E146" s="19">
        <v>1131.5999999999999</v>
      </c>
      <c r="F146" s="19">
        <v>2129.98</v>
      </c>
      <c r="G146" s="19">
        <v>158.67000000000007</v>
      </c>
      <c r="H146" s="15">
        <v>1971.31</v>
      </c>
      <c r="I146" s="20"/>
    </row>
    <row r="147" spans="1:9" s="21" customFormat="1" ht="21.75" customHeight="1">
      <c r="A147" s="17" t="s">
        <v>186</v>
      </c>
      <c r="B147" s="17" t="s">
        <v>15</v>
      </c>
      <c r="C147" s="23">
        <v>44743</v>
      </c>
      <c r="D147" s="19">
        <v>0</v>
      </c>
      <c r="E147" s="19">
        <v>2957.76</v>
      </c>
      <c r="F147" s="19">
        <v>3537.06</v>
      </c>
      <c r="G147" s="19">
        <v>1717.77</v>
      </c>
      <c r="H147" s="15">
        <v>1819.29</v>
      </c>
      <c r="I147" s="20"/>
    </row>
    <row r="148" spans="1:9" s="21" customFormat="1" ht="21.75" customHeight="1">
      <c r="A148" s="17" t="s">
        <v>187</v>
      </c>
      <c r="B148" s="17" t="s">
        <v>15</v>
      </c>
      <c r="C148" s="23">
        <v>44743</v>
      </c>
      <c r="D148" s="19">
        <v>0</v>
      </c>
      <c r="E148" s="19">
        <v>3202.41</v>
      </c>
      <c r="F148" s="19">
        <v>3610.5699999999997</v>
      </c>
      <c r="G148" s="19">
        <v>360.47999999999956</v>
      </c>
      <c r="H148" s="15">
        <v>3250.09</v>
      </c>
      <c r="I148" s="20"/>
    </row>
    <row r="149" spans="1:9" s="21" customFormat="1" ht="21.75" customHeight="1">
      <c r="A149" s="17" t="s">
        <v>188</v>
      </c>
      <c r="B149" s="17" t="s">
        <v>15</v>
      </c>
      <c r="C149" s="23">
        <v>45390</v>
      </c>
      <c r="D149" s="19">
        <v>0</v>
      </c>
      <c r="E149" s="19">
        <v>3429.05</v>
      </c>
      <c r="F149" s="19">
        <v>4178.74</v>
      </c>
      <c r="G149" s="19">
        <v>1523.7199999999998</v>
      </c>
      <c r="H149" s="15">
        <v>2655.02</v>
      </c>
      <c r="I149" s="20"/>
    </row>
    <row r="150" spans="1:9" s="21" customFormat="1" ht="21.75" customHeight="1">
      <c r="A150" s="17" t="s">
        <v>189</v>
      </c>
      <c r="B150" s="17" t="s">
        <v>64</v>
      </c>
      <c r="C150" s="23">
        <v>44743</v>
      </c>
      <c r="D150" s="19">
        <v>772.81000000000006</v>
      </c>
      <c r="E150" s="19">
        <v>4447.49</v>
      </c>
      <c r="F150" s="19">
        <v>9031.9000000000015</v>
      </c>
      <c r="G150" s="19">
        <v>7684.6900000000014</v>
      </c>
      <c r="H150" s="15">
        <v>1347.21</v>
      </c>
      <c r="I150" s="20"/>
    </row>
    <row r="151" spans="1:9" s="21" customFormat="1" ht="21.75" customHeight="1">
      <c r="A151" s="17" t="s">
        <v>190</v>
      </c>
      <c r="B151" s="17" t="s">
        <v>191</v>
      </c>
      <c r="C151" s="23">
        <v>45985</v>
      </c>
      <c r="D151" s="19">
        <v>0</v>
      </c>
      <c r="E151" s="19" t="s">
        <v>29</v>
      </c>
      <c r="F151" s="19">
        <v>542.83999999999992</v>
      </c>
      <c r="G151" s="19">
        <v>38.849999999999909</v>
      </c>
      <c r="H151" s="15">
        <v>503.99</v>
      </c>
      <c r="I151" s="20"/>
    </row>
    <row r="152" spans="1:9" s="21" customFormat="1" ht="21.75" customHeight="1">
      <c r="A152" s="17" t="s">
        <v>192</v>
      </c>
      <c r="B152" s="17" t="s">
        <v>64</v>
      </c>
      <c r="C152" s="23">
        <v>44743</v>
      </c>
      <c r="D152" s="19">
        <v>0</v>
      </c>
      <c r="E152" s="19">
        <v>4126.17</v>
      </c>
      <c r="F152" s="19">
        <v>5387.33</v>
      </c>
      <c r="G152" s="19">
        <v>969.29</v>
      </c>
      <c r="H152" s="15">
        <v>4418.04</v>
      </c>
      <c r="I152" s="20"/>
    </row>
    <row r="153" spans="1:9" s="21" customFormat="1" ht="21.75" customHeight="1">
      <c r="A153" s="17" t="s">
        <v>193</v>
      </c>
      <c r="B153" s="17" t="s">
        <v>15</v>
      </c>
      <c r="C153" s="23">
        <v>45810</v>
      </c>
      <c r="D153" s="19">
        <v>0</v>
      </c>
      <c r="E153" s="19">
        <v>1749.27</v>
      </c>
      <c r="F153" s="19">
        <v>3306.97</v>
      </c>
      <c r="G153" s="19">
        <v>288.02999999999975</v>
      </c>
      <c r="H153" s="15">
        <v>3018.94</v>
      </c>
      <c r="I153" s="20"/>
    </row>
    <row r="154" spans="1:9" s="21" customFormat="1" ht="21.75" customHeight="1">
      <c r="A154" s="17" t="s">
        <v>194</v>
      </c>
      <c r="B154" s="17" t="s">
        <v>15</v>
      </c>
      <c r="C154" s="23">
        <v>44743</v>
      </c>
      <c r="D154" s="19">
        <v>0</v>
      </c>
      <c r="E154" s="19">
        <v>3297.07</v>
      </c>
      <c r="F154" s="19">
        <v>3775.8599999999997</v>
      </c>
      <c r="G154" s="19">
        <v>1421.0899999999997</v>
      </c>
      <c r="H154" s="15">
        <v>2354.77</v>
      </c>
      <c r="I154" s="20"/>
    </row>
    <row r="155" spans="1:9" s="21" customFormat="1" ht="21.75" customHeight="1">
      <c r="A155" s="17" t="s">
        <v>195</v>
      </c>
      <c r="B155" s="17" t="s">
        <v>196</v>
      </c>
      <c r="C155" s="23">
        <v>45985</v>
      </c>
      <c r="D155" s="19">
        <v>0</v>
      </c>
      <c r="E155" s="19" t="s">
        <v>29</v>
      </c>
      <c r="F155" s="19">
        <v>665.31</v>
      </c>
      <c r="G155" s="19">
        <v>47.459999999999923</v>
      </c>
      <c r="H155" s="15">
        <v>617.85</v>
      </c>
      <c r="I155" s="20"/>
    </row>
    <row r="156" spans="1:9" s="21" customFormat="1" ht="21.75" customHeight="1">
      <c r="A156" s="17" t="s">
        <v>197</v>
      </c>
      <c r="B156" s="17" t="s">
        <v>15</v>
      </c>
      <c r="C156" s="23">
        <v>45516</v>
      </c>
      <c r="D156" s="19">
        <v>0</v>
      </c>
      <c r="E156" s="19">
        <v>3345.95</v>
      </c>
      <c r="F156" s="19">
        <v>4052.9599999999996</v>
      </c>
      <c r="G156" s="19">
        <v>472.79999999999973</v>
      </c>
      <c r="H156" s="15">
        <v>3580.16</v>
      </c>
      <c r="I156" s="20"/>
    </row>
    <row r="157" spans="1:9" s="21" customFormat="1" ht="21.75" customHeight="1">
      <c r="A157" s="17" t="s">
        <v>198</v>
      </c>
      <c r="B157" s="17" t="s">
        <v>70</v>
      </c>
      <c r="C157" s="23">
        <v>44743</v>
      </c>
      <c r="D157" s="19">
        <v>0</v>
      </c>
      <c r="E157" s="19">
        <v>1981.59</v>
      </c>
      <c r="F157" s="19">
        <v>2298.3100000000004</v>
      </c>
      <c r="G157" s="19">
        <v>620.48000000000047</v>
      </c>
      <c r="H157" s="15">
        <v>1677.83</v>
      </c>
      <c r="I157" s="20"/>
    </row>
    <row r="158" spans="1:9" s="21" customFormat="1" ht="21.75" customHeight="1">
      <c r="A158" s="17" t="s">
        <v>199</v>
      </c>
      <c r="B158" s="17" t="s">
        <v>200</v>
      </c>
      <c r="C158" s="23">
        <v>44998</v>
      </c>
      <c r="D158" s="19">
        <v>0</v>
      </c>
      <c r="E158" s="19">
        <v>3817.44</v>
      </c>
      <c r="F158" s="19">
        <v>4432.1400000000003</v>
      </c>
      <c r="G158" s="19">
        <v>548.41000000000031</v>
      </c>
      <c r="H158" s="15">
        <v>3883.73</v>
      </c>
      <c r="I158" s="20"/>
    </row>
    <row r="159" spans="1:9" s="21" customFormat="1" ht="21.75" customHeight="1">
      <c r="A159" s="17" t="s">
        <v>201</v>
      </c>
      <c r="B159" s="17" t="s">
        <v>70</v>
      </c>
      <c r="C159" s="23">
        <v>44743</v>
      </c>
      <c r="D159" s="19">
        <v>192.39</v>
      </c>
      <c r="E159" s="19">
        <v>1980.15</v>
      </c>
      <c r="F159" s="19">
        <v>3624.71</v>
      </c>
      <c r="G159" s="19">
        <v>3376.45</v>
      </c>
      <c r="H159" s="15">
        <v>248.26</v>
      </c>
      <c r="I159" s="20"/>
    </row>
    <row r="160" spans="1:9" s="21" customFormat="1" ht="21.75" customHeight="1">
      <c r="A160" s="17" t="s">
        <v>202</v>
      </c>
      <c r="B160" s="17" t="s">
        <v>15</v>
      </c>
      <c r="C160" s="23">
        <v>44743</v>
      </c>
      <c r="D160" s="19">
        <v>0</v>
      </c>
      <c r="E160" s="19">
        <v>3202.41</v>
      </c>
      <c r="F160" s="19">
        <v>3611.9999999999995</v>
      </c>
      <c r="G160" s="19">
        <v>1084.7599999999998</v>
      </c>
      <c r="H160" s="15">
        <v>2527.2399999999998</v>
      </c>
      <c r="I160" s="20"/>
    </row>
    <row r="161" spans="1:9" s="21" customFormat="1" ht="21.75" customHeight="1">
      <c r="A161" s="17" t="s">
        <v>203</v>
      </c>
      <c r="B161" s="17" t="s">
        <v>15</v>
      </c>
      <c r="C161" s="23">
        <v>45845</v>
      </c>
      <c r="D161" s="19">
        <v>0</v>
      </c>
      <c r="E161" s="19">
        <v>1498.98</v>
      </c>
      <c r="F161" s="19">
        <v>3307.49</v>
      </c>
      <c r="G161" s="19">
        <v>267.70999999999958</v>
      </c>
      <c r="H161" s="15">
        <v>3039.78</v>
      </c>
      <c r="I161" s="20"/>
    </row>
    <row r="162" spans="1:9" s="21" customFormat="1" ht="21.75" customHeight="1">
      <c r="A162" s="17" t="s">
        <v>204</v>
      </c>
      <c r="B162" s="17" t="s">
        <v>21</v>
      </c>
      <c r="C162" s="23">
        <v>45362</v>
      </c>
      <c r="D162" s="19">
        <v>0</v>
      </c>
      <c r="E162" s="19">
        <v>3409.5</v>
      </c>
      <c r="F162" s="19">
        <v>3791.38</v>
      </c>
      <c r="G162" s="19">
        <v>431.82999999999993</v>
      </c>
      <c r="H162" s="15">
        <v>3359.55</v>
      </c>
      <c r="I162" s="20"/>
    </row>
    <row r="163" spans="1:9" s="21" customFormat="1" ht="21.75" customHeight="1">
      <c r="A163" s="17" t="s">
        <v>205</v>
      </c>
      <c r="B163" s="17" t="s">
        <v>15</v>
      </c>
      <c r="C163" s="23">
        <v>44743</v>
      </c>
      <c r="D163" s="19">
        <v>0</v>
      </c>
      <c r="E163" s="19">
        <v>3438.91</v>
      </c>
      <c r="F163" s="19">
        <v>4143.9599999999991</v>
      </c>
      <c r="G163" s="19">
        <v>693.44999999999891</v>
      </c>
      <c r="H163" s="15">
        <v>3450.51</v>
      </c>
      <c r="I163" s="20"/>
    </row>
    <row r="164" spans="1:9" s="21" customFormat="1" ht="21.75" customHeight="1">
      <c r="A164" s="17" t="s">
        <v>206</v>
      </c>
      <c r="B164" s="17" t="s">
        <v>15</v>
      </c>
      <c r="C164" s="23">
        <v>44743</v>
      </c>
      <c r="D164" s="19">
        <v>294.75</v>
      </c>
      <c r="E164" s="19">
        <v>2985.34</v>
      </c>
      <c r="F164" s="19">
        <v>4641.58</v>
      </c>
      <c r="G164" s="19">
        <v>4448.9399999999996</v>
      </c>
      <c r="H164" s="15">
        <v>192.64</v>
      </c>
      <c r="I164" s="20"/>
    </row>
    <row r="165" spans="1:9" s="21" customFormat="1" ht="21.75" customHeight="1">
      <c r="A165" s="17" t="s">
        <v>207</v>
      </c>
      <c r="B165" s="17" t="s">
        <v>64</v>
      </c>
      <c r="C165" s="23">
        <v>45551</v>
      </c>
      <c r="D165" s="19">
        <v>0</v>
      </c>
      <c r="E165" s="19">
        <v>4335.32</v>
      </c>
      <c r="F165" s="19">
        <v>5219.8400000000011</v>
      </c>
      <c r="G165" s="19">
        <v>902.71000000000095</v>
      </c>
      <c r="H165" s="15">
        <v>4317.13</v>
      </c>
      <c r="I165" s="20"/>
    </row>
    <row r="166" spans="1:9" s="21" customFormat="1" ht="21.75" customHeight="1">
      <c r="A166" s="17" t="s">
        <v>208</v>
      </c>
      <c r="B166" s="17" t="s">
        <v>64</v>
      </c>
      <c r="C166" s="23">
        <v>45726</v>
      </c>
      <c r="D166" s="19">
        <v>0</v>
      </c>
      <c r="E166" s="19">
        <v>3226.96</v>
      </c>
      <c r="F166" s="19">
        <v>4325.97</v>
      </c>
      <c r="G166" s="19">
        <v>804.49000000000024</v>
      </c>
      <c r="H166" s="15">
        <v>3521.48</v>
      </c>
      <c r="I166" s="20"/>
    </row>
    <row r="167" spans="1:9" s="21" customFormat="1" ht="21.75" customHeight="1">
      <c r="A167" s="17" t="s">
        <v>209</v>
      </c>
      <c r="B167" s="17" t="s">
        <v>64</v>
      </c>
      <c r="C167" s="23">
        <v>45880</v>
      </c>
      <c r="D167" s="19">
        <v>0</v>
      </c>
      <c r="E167" s="19">
        <v>1663.04</v>
      </c>
      <c r="F167" s="19">
        <v>4332.62</v>
      </c>
      <c r="G167" s="19">
        <v>578.85999999999967</v>
      </c>
      <c r="H167" s="15">
        <v>3753.76</v>
      </c>
      <c r="I167" s="20"/>
    </row>
    <row r="168" spans="1:9" s="21" customFormat="1" ht="21.75" customHeight="1">
      <c r="A168" s="17" t="s">
        <v>210</v>
      </c>
      <c r="B168" s="17" t="s">
        <v>15</v>
      </c>
      <c r="C168" s="23">
        <v>44743</v>
      </c>
      <c r="D168" s="19">
        <v>0</v>
      </c>
      <c r="E168" s="19">
        <v>2956.09</v>
      </c>
      <c r="F168" s="19">
        <v>3307.49</v>
      </c>
      <c r="G168" s="19">
        <v>699.61999999999989</v>
      </c>
      <c r="H168" s="15">
        <v>2607.87</v>
      </c>
      <c r="I168" s="20"/>
    </row>
    <row r="169" spans="1:9" s="21" customFormat="1" ht="21.75" customHeight="1">
      <c r="A169" s="17" t="s">
        <v>211</v>
      </c>
      <c r="B169" s="17" t="s">
        <v>64</v>
      </c>
      <c r="C169" s="23">
        <v>45406</v>
      </c>
      <c r="D169" s="19">
        <v>0</v>
      </c>
      <c r="E169" s="19">
        <v>4018.65</v>
      </c>
      <c r="F169" s="19">
        <v>5402.56</v>
      </c>
      <c r="G169" s="19">
        <v>975.93000000000029</v>
      </c>
      <c r="H169" s="15">
        <v>4426.63</v>
      </c>
      <c r="I169" s="20"/>
    </row>
    <row r="170" spans="1:9" s="21" customFormat="1" ht="21.75" customHeight="1">
      <c r="A170" s="17" t="s">
        <v>212</v>
      </c>
      <c r="B170" s="17" t="s">
        <v>213</v>
      </c>
      <c r="C170" s="23">
        <v>45796</v>
      </c>
      <c r="D170" s="19">
        <v>0</v>
      </c>
      <c r="E170" s="19">
        <v>754.2</v>
      </c>
      <c r="F170" s="19">
        <v>1407.6</v>
      </c>
      <c r="G170" s="19">
        <v>100.38999999999987</v>
      </c>
      <c r="H170" s="15">
        <v>1307.21</v>
      </c>
      <c r="I170" s="20"/>
    </row>
    <row r="171" spans="1:9" s="21" customFormat="1" ht="21.75" customHeight="1">
      <c r="A171" s="17" t="s">
        <v>214</v>
      </c>
      <c r="B171" s="17" t="s">
        <v>15</v>
      </c>
      <c r="C171" s="23">
        <v>44963</v>
      </c>
      <c r="D171" s="19">
        <v>0</v>
      </c>
      <c r="E171" s="19">
        <v>3371.36</v>
      </c>
      <c r="F171" s="19">
        <v>4336.22</v>
      </c>
      <c r="G171" s="19">
        <v>556.41000000000031</v>
      </c>
      <c r="H171" s="15">
        <v>3779.81</v>
      </c>
      <c r="I171" s="20"/>
    </row>
    <row r="172" spans="1:9" s="21" customFormat="1" ht="21.75" customHeight="1">
      <c r="A172" s="17" t="s">
        <v>215</v>
      </c>
      <c r="B172" s="17" t="s">
        <v>56</v>
      </c>
      <c r="C172" s="23">
        <v>45924</v>
      </c>
      <c r="D172" s="19">
        <v>0</v>
      </c>
      <c r="E172" s="19">
        <v>1051.9100000000001</v>
      </c>
      <c r="F172" s="19">
        <v>4549.5700000000006</v>
      </c>
      <c r="G172" s="19">
        <v>657.78000000000065</v>
      </c>
      <c r="H172" s="15">
        <v>3891.79</v>
      </c>
      <c r="I172" s="20"/>
    </row>
    <row r="173" spans="1:9" s="21" customFormat="1" ht="21.75" customHeight="1">
      <c r="A173" s="17" t="s">
        <v>216</v>
      </c>
      <c r="B173" s="17" t="s">
        <v>15</v>
      </c>
      <c r="C173" s="23">
        <v>45434</v>
      </c>
      <c r="D173" s="19">
        <v>0</v>
      </c>
      <c r="E173" s="19">
        <v>2968.68</v>
      </c>
      <c r="F173" s="19">
        <v>3307.49</v>
      </c>
      <c r="G173" s="19">
        <v>288.02999999999975</v>
      </c>
      <c r="H173" s="15">
        <v>3019.46</v>
      </c>
      <c r="I173" s="20"/>
    </row>
    <row r="174" spans="1:9" s="21" customFormat="1" ht="21.75" customHeight="1">
      <c r="A174" s="17" t="s">
        <v>217</v>
      </c>
      <c r="B174" s="17" t="s">
        <v>218</v>
      </c>
      <c r="C174" s="23">
        <v>44743</v>
      </c>
      <c r="D174" s="19">
        <v>3786.81</v>
      </c>
      <c r="E174" s="19">
        <v>5613.75</v>
      </c>
      <c r="F174" s="19">
        <v>5252.3099999999995</v>
      </c>
      <c r="G174" s="19">
        <v>4908.9099999999989</v>
      </c>
      <c r="H174" s="15">
        <v>4130.21</v>
      </c>
      <c r="I174" s="20"/>
    </row>
    <row r="175" spans="1:9" s="21" customFormat="1" ht="21.75" customHeight="1">
      <c r="A175" s="17" t="s">
        <v>219</v>
      </c>
      <c r="B175" s="17" t="s">
        <v>64</v>
      </c>
      <c r="C175" s="23">
        <v>44743</v>
      </c>
      <c r="D175" s="19">
        <v>0</v>
      </c>
      <c r="E175" s="19">
        <v>3747.11</v>
      </c>
      <c r="F175" s="19">
        <v>4325.97</v>
      </c>
      <c r="G175" s="19">
        <v>578.86000000000013</v>
      </c>
      <c r="H175" s="15">
        <v>3747.11</v>
      </c>
      <c r="I175" s="20"/>
    </row>
    <row r="176" spans="1:9" s="21" customFormat="1" ht="21.75" customHeight="1">
      <c r="A176" s="17" t="s">
        <v>220</v>
      </c>
      <c r="B176" s="17" t="s">
        <v>218</v>
      </c>
      <c r="C176" s="23">
        <v>44743</v>
      </c>
      <c r="D176" s="19">
        <v>0</v>
      </c>
      <c r="E176" s="19">
        <v>5498.09</v>
      </c>
      <c r="F176" s="19">
        <v>7929.98</v>
      </c>
      <c r="G176" s="19">
        <v>2123.6699999999992</v>
      </c>
      <c r="H176" s="15">
        <v>5806.31</v>
      </c>
      <c r="I176" s="20"/>
    </row>
    <row r="177" spans="1:9" s="21" customFormat="1" ht="21.75" customHeight="1">
      <c r="A177" s="17" t="s">
        <v>221</v>
      </c>
      <c r="B177" s="17" t="s">
        <v>64</v>
      </c>
      <c r="C177" s="23">
        <v>45434</v>
      </c>
      <c r="D177" s="19">
        <v>0</v>
      </c>
      <c r="E177" s="19">
        <v>4137.66</v>
      </c>
      <c r="F177" s="19">
        <v>5310.9000000000005</v>
      </c>
      <c r="G177" s="19">
        <v>936.75000000000091</v>
      </c>
      <c r="H177" s="15">
        <v>4374.1499999999996</v>
      </c>
      <c r="I177" s="20"/>
    </row>
    <row r="178" spans="1:9" s="21" customFormat="1" ht="21.75" customHeight="1">
      <c r="A178" s="17" t="s">
        <v>222</v>
      </c>
      <c r="B178" s="17" t="s">
        <v>15</v>
      </c>
      <c r="C178" s="23">
        <v>45306</v>
      </c>
      <c r="D178" s="19">
        <v>0</v>
      </c>
      <c r="E178" s="19">
        <v>2962</v>
      </c>
      <c r="F178" s="19">
        <v>3447.47</v>
      </c>
      <c r="G178" s="19">
        <v>829.20999999999958</v>
      </c>
      <c r="H178" s="15">
        <v>2618.2600000000002</v>
      </c>
      <c r="I178" s="20"/>
    </row>
    <row r="179" spans="1:9" s="21" customFormat="1" ht="21.75" customHeight="1">
      <c r="A179" s="17" t="s">
        <v>223</v>
      </c>
      <c r="B179" s="17" t="s">
        <v>15</v>
      </c>
      <c r="C179" s="23">
        <v>44743</v>
      </c>
      <c r="D179" s="19">
        <v>0</v>
      </c>
      <c r="E179" s="19">
        <v>3286.11</v>
      </c>
      <c r="F179" s="19">
        <v>4098.17</v>
      </c>
      <c r="G179" s="19">
        <v>492.13000000000011</v>
      </c>
      <c r="H179" s="15">
        <v>3606.04</v>
      </c>
      <c r="I179" s="20"/>
    </row>
    <row r="180" spans="1:9" s="21" customFormat="1" ht="21.75" customHeight="1">
      <c r="A180" s="17" t="s">
        <v>224</v>
      </c>
      <c r="B180" s="17" t="s">
        <v>64</v>
      </c>
      <c r="C180" s="23">
        <v>44743</v>
      </c>
      <c r="D180" s="19">
        <v>0</v>
      </c>
      <c r="E180" s="19">
        <v>4563.7700000000004</v>
      </c>
      <c r="F180" s="19">
        <v>6309.0399999999991</v>
      </c>
      <c r="G180" s="19">
        <v>1222.4199999999992</v>
      </c>
      <c r="H180" s="15">
        <v>5086.62</v>
      </c>
      <c r="I180" s="20"/>
    </row>
    <row r="181" spans="1:9" s="21" customFormat="1" ht="21.75" customHeight="1">
      <c r="A181" s="17" t="s">
        <v>225</v>
      </c>
      <c r="B181" s="17" t="s">
        <v>64</v>
      </c>
      <c r="C181" s="23">
        <v>45397</v>
      </c>
      <c r="D181" s="19">
        <v>388.07</v>
      </c>
      <c r="E181" s="19">
        <v>3789.54</v>
      </c>
      <c r="F181" s="19">
        <v>6462.7400000000007</v>
      </c>
      <c r="G181" s="19">
        <v>5739.4700000000012</v>
      </c>
      <c r="H181" s="15">
        <v>723.27</v>
      </c>
      <c r="I181" s="20"/>
    </row>
    <row r="182" spans="1:9" s="21" customFormat="1" ht="21.75" customHeight="1">
      <c r="A182" s="17" t="s">
        <v>226</v>
      </c>
      <c r="B182" s="17" t="s">
        <v>15</v>
      </c>
      <c r="C182" s="23">
        <v>44743</v>
      </c>
      <c r="D182" s="19">
        <v>0</v>
      </c>
      <c r="E182" s="19">
        <v>3234.38</v>
      </c>
      <c r="F182" s="19">
        <v>3610.5699999999997</v>
      </c>
      <c r="G182" s="19">
        <v>1282.1299999999997</v>
      </c>
      <c r="H182" s="15">
        <v>2328.44</v>
      </c>
      <c r="I182" s="20"/>
    </row>
    <row r="183" spans="1:9" s="21" customFormat="1" ht="21.75" customHeight="1">
      <c r="A183" s="17" t="s">
        <v>227</v>
      </c>
      <c r="B183" s="17" t="s">
        <v>15</v>
      </c>
      <c r="C183" s="23">
        <v>44743</v>
      </c>
      <c r="D183" s="19">
        <v>0</v>
      </c>
      <c r="E183" s="19">
        <v>3207.23</v>
      </c>
      <c r="F183" s="19">
        <v>3846.5000000000005</v>
      </c>
      <c r="G183" s="19">
        <v>2176.1600000000008</v>
      </c>
      <c r="H183" s="15">
        <v>1670.34</v>
      </c>
      <c r="I183" s="20"/>
    </row>
    <row r="184" spans="1:9" s="21" customFormat="1" ht="21.75" customHeight="1">
      <c r="A184" s="17" t="s">
        <v>228</v>
      </c>
      <c r="B184" s="17" t="s">
        <v>64</v>
      </c>
      <c r="C184" s="23">
        <v>44743</v>
      </c>
      <c r="D184" s="19">
        <v>0</v>
      </c>
      <c r="E184" s="19">
        <v>4146.6099999999997</v>
      </c>
      <c r="F184" s="19">
        <v>5184.21</v>
      </c>
      <c r="G184" s="19">
        <v>950.44999999999982</v>
      </c>
      <c r="H184" s="15">
        <v>4233.76</v>
      </c>
      <c r="I184" s="20"/>
    </row>
    <row r="185" spans="1:9" s="21" customFormat="1" ht="21.75" customHeight="1">
      <c r="A185" s="17" t="s">
        <v>229</v>
      </c>
      <c r="B185" s="17" t="s">
        <v>15</v>
      </c>
      <c r="C185" s="23">
        <v>44795</v>
      </c>
      <c r="D185" s="19">
        <v>0</v>
      </c>
      <c r="E185" s="19">
        <v>2997.46</v>
      </c>
      <c r="F185" s="19">
        <v>3535.7799999999997</v>
      </c>
      <c r="G185" s="19">
        <v>2007.2499999999998</v>
      </c>
      <c r="H185" s="15">
        <v>1528.53</v>
      </c>
      <c r="I185" s="20"/>
    </row>
    <row r="186" spans="1:9" s="21" customFormat="1" ht="21.75" customHeight="1">
      <c r="A186" s="17" t="s">
        <v>230</v>
      </c>
      <c r="B186" s="17" t="s">
        <v>64</v>
      </c>
      <c r="C186" s="23">
        <v>45572</v>
      </c>
      <c r="D186" s="19">
        <v>0</v>
      </c>
      <c r="E186" s="19">
        <v>3789.54</v>
      </c>
      <c r="F186" s="19">
        <v>4326.75</v>
      </c>
      <c r="G186" s="19">
        <v>1561.92</v>
      </c>
      <c r="H186" s="15">
        <v>2764.83</v>
      </c>
      <c r="I186" s="20"/>
    </row>
    <row r="187" spans="1:9" s="21" customFormat="1" ht="21.75" customHeight="1">
      <c r="A187" s="17" t="s">
        <v>231</v>
      </c>
      <c r="B187" s="17" t="s">
        <v>64</v>
      </c>
      <c r="C187" s="23">
        <v>45985</v>
      </c>
      <c r="D187" s="19">
        <v>0</v>
      </c>
      <c r="E187" s="19" t="s">
        <v>29</v>
      </c>
      <c r="F187" s="19">
        <v>1009.39</v>
      </c>
      <c r="G187" s="19">
        <v>75.699999999999932</v>
      </c>
      <c r="H187" s="15">
        <v>933.69</v>
      </c>
      <c r="I187" s="20"/>
    </row>
    <row r="188" spans="1:9" s="21" customFormat="1" ht="21.75" customHeight="1">
      <c r="A188" s="17" t="s">
        <v>232</v>
      </c>
      <c r="B188" s="17" t="s">
        <v>15</v>
      </c>
      <c r="C188" s="23">
        <v>45434</v>
      </c>
      <c r="D188" s="19">
        <v>0</v>
      </c>
      <c r="E188" s="19">
        <v>3293.24</v>
      </c>
      <c r="F188" s="19">
        <v>3889.11</v>
      </c>
      <c r="G188" s="19">
        <v>419.05999999999995</v>
      </c>
      <c r="H188" s="15">
        <v>3470.05</v>
      </c>
      <c r="I188" s="20"/>
    </row>
    <row r="189" spans="1:9" s="21" customFormat="1" ht="21.75" customHeight="1">
      <c r="A189" s="17" t="s">
        <v>233</v>
      </c>
      <c r="B189" s="17" t="s">
        <v>15</v>
      </c>
      <c r="C189" s="23">
        <v>44743</v>
      </c>
      <c r="D189" s="19">
        <v>0</v>
      </c>
      <c r="E189" s="19">
        <v>3600.86</v>
      </c>
      <c r="F189" s="19">
        <v>4333.83</v>
      </c>
      <c r="G189" s="19">
        <v>531.31999999999971</v>
      </c>
      <c r="H189" s="15">
        <v>3802.51</v>
      </c>
      <c r="I189" s="20"/>
    </row>
    <row r="190" spans="1:9" s="21" customFormat="1" ht="21.75" customHeight="1">
      <c r="A190" s="17" t="s">
        <v>234</v>
      </c>
      <c r="B190" s="17" t="s">
        <v>15</v>
      </c>
      <c r="C190" s="23">
        <v>44743</v>
      </c>
      <c r="D190" s="19">
        <v>364.65</v>
      </c>
      <c r="E190" s="19">
        <v>3564.46</v>
      </c>
      <c r="F190" s="19">
        <v>5967.7099999999991</v>
      </c>
      <c r="G190" s="19">
        <v>5537.8499999999995</v>
      </c>
      <c r="H190" s="15">
        <v>429.86</v>
      </c>
      <c r="I190" s="20"/>
    </row>
    <row r="191" spans="1:9" s="21" customFormat="1" ht="21.75" customHeight="1">
      <c r="A191" s="17" t="s">
        <v>235</v>
      </c>
      <c r="B191" s="17" t="s">
        <v>91</v>
      </c>
      <c r="C191" s="23">
        <v>44743</v>
      </c>
      <c r="D191" s="19">
        <v>0</v>
      </c>
      <c r="E191" s="19">
        <v>3881.11</v>
      </c>
      <c r="F191" s="19">
        <v>4763.1200000000008</v>
      </c>
      <c r="G191" s="19">
        <v>1726.0700000000006</v>
      </c>
      <c r="H191" s="15">
        <v>3037.05</v>
      </c>
      <c r="I191" s="20"/>
    </row>
    <row r="192" spans="1:9" s="21" customFormat="1" ht="21.75" customHeight="1">
      <c r="A192" s="17" t="s">
        <v>236</v>
      </c>
      <c r="B192" s="17" t="s">
        <v>116</v>
      </c>
      <c r="C192" s="23">
        <v>45698</v>
      </c>
      <c r="D192" s="19">
        <v>0</v>
      </c>
      <c r="E192" s="19">
        <v>1892.07</v>
      </c>
      <c r="F192" s="19">
        <v>2283.7500000000005</v>
      </c>
      <c r="G192" s="19">
        <v>826.44000000000051</v>
      </c>
      <c r="H192" s="15">
        <v>1457.31</v>
      </c>
      <c r="I192" s="20"/>
    </row>
    <row r="193" spans="1:9" s="21" customFormat="1" ht="21.75" customHeight="1">
      <c r="A193" s="17" t="s">
        <v>237</v>
      </c>
      <c r="B193" s="17" t="s">
        <v>15</v>
      </c>
      <c r="C193" s="23">
        <v>44743</v>
      </c>
      <c r="D193" s="19">
        <v>0</v>
      </c>
      <c r="E193" s="19">
        <v>2972.18</v>
      </c>
      <c r="F193" s="19">
        <v>3336.3399999999997</v>
      </c>
      <c r="G193" s="19">
        <v>285.04999999999973</v>
      </c>
      <c r="H193" s="15">
        <v>3051.29</v>
      </c>
      <c r="I193" s="20"/>
    </row>
    <row r="194" spans="1:9" s="21" customFormat="1" ht="21.75" customHeight="1">
      <c r="A194" s="17" t="s">
        <v>238</v>
      </c>
      <c r="B194" s="17" t="s">
        <v>15</v>
      </c>
      <c r="C194" s="23">
        <v>44743</v>
      </c>
      <c r="D194" s="19">
        <v>292.27</v>
      </c>
      <c r="E194" s="19">
        <v>2973.03</v>
      </c>
      <c r="F194" s="19">
        <v>4604.4399999999996</v>
      </c>
      <c r="G194" s="19">
        <v>4411.1099999999997</v>
      </c>
      <c r="H194" s="15">
        <v>193.33</v>
      </c>
      <c r="I194" s="20"/>
    </row>
    <row r="195" spans="1:9" s="21" customFormat="1" ht="21.75" customHeight="1">
      <c r="A195" s="17" t="s">
        <v>239</v>
      </c>
      <c r="B195" s="17" t="s">
        <v>196</v>
      </c>
      <c r="C195" s="23">
        <v>45985</v>
      </c>
      <c r="D195" s="19">
        <v>0</v>
      </c>
      <c r="E195" s="19" t="s">
        <v>29</v>
      </c>
      <c r="F195" s="19">
        <v>665.31</v>
      </c>
      <c r="G195" s="19">
        <v>47.459999999999923</v>
      </c>
      <c r="H195" s="15">
        <v>617.85</v>
      </c>
      <c r="I195" s="20"/>
    </row>
    <row r="196" spans="1:9" s="21" customFormat="1" ht="21.75" customHeight="1">
      <c r="A196" s="17" t="s">
        <v>240</v>
      </c>
      <c r="B196" s="17" t="s">
        <v>64</v>
      </c>
      <c r="C196" s="23">
        <v>44743</v>
      </c>
      <c r="D196" s="19">
        <v>0</v>
      </c>
      <c r="E196" s="19">
        <v>4035.46</v>
      </c>
      <c r="F196" s="19">
        <v>5449.63</v>
      </c>
      <c r="G196" s="19">
        <v>994.65000000000055</v>
      </c>
      <c r="H196" s="15">
        <v>4454.9799999999996</v>
      </c>
      <c r="I196" s="20"/>
    </row>
    <row r="197" spans="1:9" s="21" customFormat="1" ht="21.75" customHeight="1">
      <c r="A197" s="17" t="s">
        <v>241</v>
      </c>
      <c r="B197" s="17" t="s">
        <v>21</v>
      </c>
      <c r="C197" s="23">
        <v>45306</v>
      </c>
      <c r="D197" s="19">
        <v>0</v>
      </c>
      <c r="E197" s="19">
        <v>3742.84</v>
      </c>
      <c r="F197" s="19">
        <v>4602.34</v>
      </c>
      <c r="G197" s="19">
        <v>738.47000000000025</v>
      </c>
      <c r="H197" s="15">
        <v>3863.87</v>
      </c>
      <c r="I197" s="20"/>
    </row>
    <row r="198" spans="1:9" s="21" customFormat="1" ht="21.75" customHeight="1">
      <c r="A198" s="17" t="s">
        <v>242</v>
      </c>
      <c r="B198" s="17" t="s">
        <v>15</v>
      </c>
      <c r="C198" s="23">
        <v>45691</v>
      </c>
      <c r="D198" s="19">
        <v>0</v>
      </c>
      <c r="E198" s="19">
        <v>2744.36</v>
      </c>
      <c r="F198" s="19">
        <v>3306.97</v>
      </c>
      <c r="G198" s="19">
        <v>288.02999999999975</v>
      </c>
      <c r="H198" s="15">
        <v>3018.94</v>
      </c>
      <c r="I198" s="20"/>
    </row>
    <row r="199" spans="1:9" s="21" customFormat="1" ht="21.75" customHeight="1">
      <c r="A199" s="17" t="s">
        <v>243</v>
      </c>
      <c r="B199" s="17" t="s">
        <v>64</v>
      </c>
      <c r="C199" s="23">
        <v>44743</v>
      </c>
      <c r="D199" s="19">
        <v>0</v>
      </c>
      <c r="E199" s="19">
        <v>4400.5</v>
      </c>
      <c r="F199" s="19">
        <v>5220.9100000000008</v>
      </c>
      <c r="G199" s="19">
        <v>832.4300000000012</v>
      </c>
      <c r="H199" s="15">
        <v>4388.4799999999996</v>
      </c>
      <c r="I199" s="20"/>
    </row>
    <row r="200" spans="1:9" s="21" customFormat="1" ht="21.75" customHeight="1">
      <c r="A200" s="17" t="s">
        <v>244</v>
      </c>
      <c r="B200" s="17" t="s">
        <v>15</v>
      </c>
      <c r="C200" s="23">
        <v>44743</v>
      </c>
      <c r="D200" s="19">
        <v>0</v>
      </c>
      <c r="E200" s="19">
        <v>2853.88</v>
      </c>
      <c r="F200" s="19">
        <v>0</v>
      </c>
      <c r="G200" s="19">
        <v>0</v>
      </c>
      <c r="H200" s="15">
        <v>0</v>
      </c>
      <c r="I200" s="20"/>
    </row>
    <row r="201" spans="1:9" s="21" customFormat="1" ht="21.75" customHeight="1">
      <c r="A201" s="17" t="s">
        <v>245</v>
      </c>
      <c r="B201" s="17" t="s">
        <v>213</v>
      </c>
      <c r="C201" s="23">
        <v>45803</v>
      </c>
      <c r="D201" s="19">
        <v>0</v>
      </c>
      <c r="E201" s="19">
        <v>754.2</v>
      </c>
      <c r="F201" s="19">
        <v>1408</v>
      </c>
      <c r="G201" s="19">
        <v>100.3900000000001</v>
      </c>
      <c r="H201" s="15">
        <v>1307.6099999999999</v>
      </c>
      <c r="I201" s="20"/>
    </row>
    <row r="202" spans="1:9" s="21" customFormat="1" ht="21.75" customHeight="1">
      <c r="A202" s="17" t="s">
        <v>246</v>
      </c>
      <c r="B202" s="17" t="s">
        <v>145</v>
      </c>
      <c r="C202" s="23">
        <v>45985</v>
      </c>
      <c r="D202" s="19">
        <v>0</v>
      </c>
      <c r="E202" s="19" t="s">
        <v>29</v>
      </c>
      <c r="F202" s="19">
        <v>542.83999999999992</v>
      </c>
      <c r="G202" s="19">
        <v>38.849999999999909</v>
      </c>
      <c r="H202" s="15">
        <v>503.99</v>
      </c>
      <c r="I202" s="20"/>
    </row>
    <row r="203" spans="1:9" s="21" customFormat="1" ht="21.75" customHeight="1">
      <c r="A203" s="17" t="s">
        <v>247</v>
      </c>
      <c r="B203" s="17" t="s">
        <v>116</v>
      </c>
      <c r="C203" s="23">
        <v>45761</v>
      </c>
      <c r="D203" s="19">
        <v>0</v>
      </c>
      <c r="E203" s="19">
        <v>1466.41</v>
      </c>
      <c r="F203" s="19">
        <v>2015.23</v>
      </c>
      <c r="G203" s="19">
        <v>154.57999999999993</v>
      </c>
      <c r="H203" s="15">
        <v>1860.65</v>
      </c>
      <c r="I203" s="20"/>
    </row>
    <row r="204" spans="1:9" s="21" customFormat="1" ht="21.75" customHeight="1">
      <c r="A204" s="17" t="s">
        <v>248</v>
      </c>
      <c r="B204" s="17" t="s">
        <v>249</v>
      </c>
      <c r="C204" s="23">
        <v>44743</v>
      </c>
      <c r="D204" s="19">
        <v>0</v>
      </c>
      <c r="E204" s="19">
        <v>6334.44</v>
      </c>
      <c r="F204" s="19">
        <v>8422.74</v>
      </c>
      <c r="G204" s="19">
        <v>1954.9099999999999</v>
      </c>
      <c r="H204" s="15">
        <v>6467.83</v>
      </c>
      <c r="I204" s="20"/>
    </row>
    <row r="205" spans="1:9" s="21" customFormat="1" ht="21.75" customHeight="1">
      <c r="A205" s="17" t="s">
        <v>250</v>
      </c>
      <c r="B205" s="17" t="s">
        <v>15</v>
      </c>
      <c r="C205" s="23">
        <v>44743</v>
      </c>
      <c r="D205" s="19">
        <v>0</v>
      </c>
      <c r="E205" s="19">
        <v>3331.91</v>
      </c>
      <c r="F205" s="19">
        <v>4334.57</v>
      </c>
      <c r="G205" s="19">
        <v>535.05999999999949</v>
      </c>
      <c r="H205" s="15">
        <v>3799.51</v>
      </c>
      <c r="I205" s="20"/>
    </row>
    <row r="206" spans="1:9" s="21" customFormat="1" ht="21.75" customHeight="1">
      <c r="A206" s="17" t="s">
        <v>251</v>
      </c>
      <c r="B206" s="17" t="s">
        <v>15</v>
      </c>
      <c r="C206" s="23">
        <v>44743</v>
      </c>
      <c r="D206" s="19">
        <v>0</v>
      </c>
      <c r="E206" s="19">
        <v>723.38</v>
      </c>
      <c r="F206" s="19">
        <v>3119.7799999999997</v>
      </c>
      <c r="G206" s="19">
        <v>270.45999999999958</v>
      </c>
      <c r="H206" s="15">
        <v>2849.32</v>
      </c>
      <c r="I206" s="20"/>
    </row>
    <row r="207" spans="1:9" s="21" customFormat="1" ht="21.75" customHeight="1">
      <c r="A207" s="17" t="s">
        <v>252</v>
      </c>
      <c r="B207" s="17" t="s">
        <v>15</v>
      </c>
      <c r="C207" s="23">
        <v>45089</v>
      </c>
      <c r="D207" s="19">
        <v>0</v>
      </c>
      <c r="E207" s="19">
        <v>3458.52</v>
      </c>
      <c r="F207" s="19">
        <v>4335.2999999999993</v>
      </c>
      <c r="G207" s="19">
        <v>538.38999999999942</v>
      </c>
      <c r="H207" s="15">
        <v>3796.91</v>
      </c>
      <c r="I207" s="20"/>
    </row>
    <row r="208" spans="1:9" s="21" customFormat="1" ht="21.75" customHeight="1">
      <c r="A208" s="17" t="s">
        <v>253</v>
      </c>
      <c r="B208" s="17" t="s">
        <v>254</v>
      </c>
      <c r="C208" s="23">
        <v>45397</v>
      </c>
      <c r="D208" s="19">
        <v>0</v>
      </c>
      <c r="E208" s="19">
        <v>3787.7</v>
      </c>
      <c r="F208" s="19">
        <v>4433.6000000000004</v>
      </c>
      <c r="G208" s="19">
        <v>1377.6900000000005</v>
      </c>
      <c r="H208" s="15">
        <v>3055.91</v>
      </c>
      <c r="I208" s="20"/>
    </row>
    <row r="209" spans="1:9" s="21" customFormat="1" ht="21.75" customHeight="1">
      <c r="A209" s="17" t="s">
        <v>255</v>
      </c>
      <c r="B209" s="17" t="s">
        <v>256</v>
      </c>
      <c r="C209" s="23">
        <v>45456</v>
      </c>
      <c r="D209" s="19">
        <v>0</v>
      </c>
      <c r="E209" s="19">
        <v>10482.94</v>
      </c>
      <c r="F209" s="19">
        <v>14013.59</v>
      </c>
      <c r="G209" s="19">
        <v>3530.6499999999996</v>
      </c>
      <c r="H209" s="15">
        <v>10482.94</v>
      </c>
      <c r="I209" s="20"/>
    </row>
    <row r="210" spans="1:9" s="21" customFormat="1" ht="21.75" customHeight="1">
      <c r="A210" s="17" t="s">
        <v>257</v>
      </c>
      <c r="B210" s="17" t="s">
        <v>15</v>
      </c>
      <c r="C210" s="23">
        <v>45691</v>
      </c>
      <c r="D210" s="19">
        <v>0</v>
      </c>
      <c r="E210" s="19">
        <v>2744.36</v>
      </c>
      <c r="F210" s="19">
        <v>3306.97</v>
      </c>
      <c r="G210" s="19">
        <v>288.02999999999975</v>
      </c>
      <c r="H210" s="15">
        <v>3018.94</v>
      </c>
      <c r="I210" s="20"/>
    </row>
    <row r="211" spans="1:9" s="21" customFormat="1" ht="21.75" customHeight="1">
      <c r="A211" s="17" t="s">
        <v>258</v>
      </c>
      <c r="B211" s="17" t="s">
        <v>15</v>
      </c>
      <c r="C211" s="23">
        <v>45845</v>
      </c>
      <c r="D211" s="19">
        <v>0</v>
      </c>
      <c r="E211" s="19">
        <v>1484.74</v>
      </c>
      <c r="F211" s="19">
        <v>3119.2599999999998</v>
      </c>
      <c r="G211" s="19">
        <v>267.70999999999958</v>
      </c>
      <c r="H211" s="15">
        <v>2851.55</v>
      </c>
      <c r="I211" s="20"/>
    </row>
    <row r="212" spans="1:9" s="21" customFormat="1" ht="21.75" customHeight="1">
      <c r="A212" s="17" t="s">
        <v>259</v>
      </c>
      <c r="B212" s="17" t="s">
        <v>260</v>
      </c>
      <c r="C212" s="23">
        <v>44743</v>
      </c>
      <c r="D212" s="19">
        <v>0</v>
      </c>
      <c r="E212" s="19">
        <v>4517.2700000000004</v>
      </c>
      <c r="F212" s="19">
        <v>5643.56</v>
      </c>
      <c r="G212" s="19">
        <v>1602.2900000000004</v>
      </c>
      <c r="H212" s="15">
        <v>4041.27</v>
      </c>
      <c r="I212" s="20"/>
    </row>
    <row r="213" spans="1:9" s="21" customFormat="1" ht="21.75" customHeight="1">
      <c r="A213" s="17" t="s">
        <v>261</v>
      </c>
      <c r="B213" s="17" t="s">
        <v>15</v>
      </c>
      <c r="C213" s="23">
        <v>44781</v>
      </c>
      <c r="D213" s="19">
        <v>0</v>
      </c>
      <c r="E213" s="19">
        <v>3534.12</v>
      </c>
      <c r="F213" s="19">
        <v>4430.0499999999993</v>
      </c>
      <c r="G213" s="19">
        <v>611.24999999999909</v>
      </c>
      <c r="H213" s="15">
        <v>3818.8</v>
      </c>
      <c r="I213" s="20"/>
    </row>
    <row r="214" spans="1:9" s="21" customFormat="1" ht="21.75" customHeight="1">
      <c r="A214" s="17" t="s">
        <v>262</v>
      </c>
      <c r="B214" s="17" t="s">
        <v>15</v>
      </c>
      <c r="C214" s="23">
        <v>44970</v>
      </c>
      <c r="D214" s="19">
        <v>0</v>
      </c>
      <c r="E214" s="19">
        <v>3462.41</v>
      </c>
      <c r="F214" s="19">
        <v>3974.9</v>
      </c>
      <c r="G214" s="19">
        <v>453.71000000000004</v>
      </c>
      <c r="H214" s="15">
        <v>3521.19</v>
      </c>
      <c r="I214" s="20"/>
    </row>
    <row r="215" spans="1:9" s="21" customFormat="1" ht="21.75" customHeight="1">
      <c r="A215" s="17" t="s">
        <v>263</v>
      </c>
      <c r="B215" s="17" t="s">
        <v>15</v>
      </c>
      <c r="C215" s="23">
        <v>45434</v>
      </c>
      <c r="D215" s="19">
        <v>0</v>
      </c>
      <c r="E215" s="19">
        <v>3093.81</v>
      </c>
      <c r="F215" s="19">
        <v>3848.68</v>
      </c>
      <c r="G215" s="19">
        <v>447.29999999999973</v>
      </c>
      <c r="H215" s="15">
        <v>3401.38</v>
      </c>
      <c r="I215" s="20"/>
    </row>
    <row r="216" spans="1:9" s="21" customFormat="1" ht="21.75" customHeight="1">
      <c r="A216" s="17" t="s">
        <v>264</v>
      </c>
      <c r="B216" s="17" t="s">
        <v>265</v>
      </c>
      <c r="C216" s="23">
        <v>45089</v>
      </c>
      <c r="D216" s="19">
        <v>103.99</v>
      </c>
      <c r="E216" s="19">
        <v>2142.09</v>
      </c>
      <c r="F216" s="19">
        <v>2814.47</v>
      </c>
      <c r="G216" s="19">
        <v>1665.5799999999997</v>
      </c>
      <c r="H216" s="15">
        <v>1148.8900000000001</v>
      </c>
      <c r="I216" s="20"/>
    </row>
    <row r="217" spans="1:9" s="21" customFormat="1" ht="21.75" customHeight="1">
      <c r="A217" s="17" t="s">
        <v>266</v>
      </c>
      <c r="B217" s="17" t="s">
        <v>15</v>
      </c>
      <c r="C217" s="23">
        <v>44746</v>
      </c>
      <c r="D217" s="19">
        <v>0</v>
      </c>
      <c r="E217" s="19">
        <v>3202.41</v>
      </c>
      <c r="F217" s="19">
        <v>3422.8599999999997</v>
      </c>
      <c r="G217" s="19">
        <v>1376.1599999999996</v>
      </c>
      <c r="H217" s="15">
        <v>2046.7</v>
      </c>
      <c r="I217" s="20"/>
    </row>
    <row r="218" spans="1:9" s="21" customFormat="1" ht="21.75" customHeight="1">
      <c r="A218" s="17" t="s">
        <v>267</v>
      </c>
      <c r="B218" s="17" t="s">
        <v>15</v>
      </c>
      <c r="C218" s="23">
        <v>45334</v>
      </c>
      <c r="D218" s="19">
        <v>296.55</v>
      </c>
      <c r="E218" s="19">
        <v>2968.68</v>
      </c>
      <c r="F218" s="19">
        <v>4668.6500000000005</v>
      </c>
      <c r="G218" s="19">
        <v>4476.51</v>
      </c>
      <c r="H218" s="15">
        <v>192.14</v>
      </c>
      <c r="I218" s="20"/>
    </row>
    <row r="219" spans="1:9" s="21" customFormat="1" ht="21.75" customHeight="1">
      <c r="A219" s="17" t="s">
        <v>268</v>
      </c>
      <c r="B219" s="17" t="s">
        <v>269</v>
      </c>
      <c r="C219" s="23">
        <v>44809</v>
      </c>
      <c r="D219" s="19">
        <v>0</v>
      </c>
      <c r="E219" s="19">
        <v>3500.07</v>
      </c>
      <c r="F219" s="19">
        <v>4039.2400000000002</v>
      </c>
      <c r="G219" s="19">
        <v>471.61000000000013</v>
      </c>
      <c r="H219" s="15">
        <v>3567.63</v>
      </c>
      <c r="I219" s="20"/>
    </row>
    <row r="220" spans="1:9" s="21" customFormat="1" ht="21.75" customHeight="1">
      <c r="A220" s="17" t="s">
        <v>270</v>
      </c>
      <c r="B220" s="17" t="s">
        <v>15</v>
      </c>
      <c r="C220" s="23">
        <v>45236</v>
      </c>
      <c r="D220" s="19">
        <v>0</v>
      </c>
      <c r="E220" s="19">
        <v>3215.8</v>
      </c>
      <c r="F220" s="19">
        <v>3610.5699999999997</v>
      </c>
      <c r="G220" s="19">
        <v>349.05999999999949</v>
      </c>
      <c r="H220" s="15">
        <v>3261.51</v>
      </c>
      <c r="I220" s="20"/>
    </row>
    <row r="221" spans="1:9" s="21" customFormat="1" ht="21.75" customHeight="1">
      <c r="A221" s="17" t="s">
        <v>271</v>
      </c>
      <c r="B221" s="17" t="s">
        <v>272</v>
      </c>
      <c r="C221" s="23">
        <v>45978</v>
      </c>
      <c r="D221" s="19">
        <v>0</v>
      </c>
      <c r="E221" s="19">
        <v>751.13</v>
      </c>
      <c r="F221" s="19">
        <v>3917.9999999999995</v>
      </c>
      <c r="G221" s="19">
        <v>466.01999999999953</v>
      </c>
      <c r="H221" s="15">
        <v>3451.98</v>
      </c>
      <c r="I221" s="20"/>
    </row>
    <row r="222" spans="1:9" s="21" customFormat="1" ht="21.75" customHeight="1">
      <c r="A222" s="17" t="s">
        <v>273</v>
      </c>
      <c r="B222" s="17" t="s">
        <v>15</v>
      </c>
      <c r="C222" s="23">
        <v>44743</v>
      </c>
      <c r="D222" s="19">
        <v>0</v>
      </c>
      <c r="E222" s="19">
        <v>3128.94</v>
      </c>
      <c r="F222" s="19">
        <v>3610.5699999999997</v>
      </c>
      <c r="G222" s="19">
        <v>349.05999999999949</v>
      </c>
      <c r="H222" s="15">
        <v>3261.51</v>
      </c>
      <c r="I222" s="20"/>
    </row>
    <row r="223" spans="1:9" s="21" customFormat="1" ht="21.75" customHeight="1">
      <c r="A223" s="17" t="s">
        <v>274</v>
      </c>
      <c r="B223" s="17" t="s">
        <v>191</v>
      </c>
      <c r="C223" s="23">
        <v>45985</v>
      </c>
      <c r="D223" s="19">
        <v>0</v>
      </c>
      <c r="E223" s="19" t="s">
        <v>29</v>
      </c>
      <c r="F223" s="19">
        <v>542.83999999999992</v>
      </c>
      <c r="G223" s="19">
        <v>38.849999999999909</v>
      </c>
      <c r="H223" s="15">
        <v>503.99</v>
      </c>
      <c r="I223" s="20"/>
    </row>
    <row r="224" spans="1:9" s="21" customFormat="1" ht="21.75" customHeight="1">
      <c r="A224" s="17" t="s">
        <v>275</v>
      </c>
      <c r="B224" s="17" t="s">
        <v>276</v>
      </c>
      <c r="C224" s="23">
        <v>45390</v>
      </c>
      <c r="D224" s="19">
        <v>0</v>
      </c>
      <c r="E224" s="19">
        <v>1840.03</v>
      </c>
      <c r="F224" s="19">
        <v>2014.91</v>
      </c>
      <c r="G224" s="19">
        <v>451.80000000000018</v>
      </c>
      <c r="H224" s="15">
        <v>1563.11</v>
      </c>
      <c r="I224" s="20"/>
    </row>
    <row r="225" spans="1:9" s="21" customFormat="1" ht="21.75" customHeight="1">
      <c r="A225" s="17" t="s">
        <v>277</v>
      </c>
      <c r="B225" s="17" t="s">
        <v>75</v>
      </c>
      <c r="C225" s="23">
        <v>45512</v>
      </c>
      <c r="D225" s="19">
        <v>447.91</v>
      </c>
      <c r="E225" s="19">
        <v>2307.75</v>
      </c>
      <c r="F225" s="19">
        <v>4162.59</v>
      </c>
      <c r="G225" s="19">
        <v>3712.8500000000004</v>
      </c>
      <c r="H225" s="15">
        <v>449.74</v>
      </c>
      <c r="I225" s="20"/>
    </row>
    <row r="226" spans="1:9" s="21" customFormat="1" ht="21.75" customHeight="1">
      <c r="A226" s="17" t="s">
        <v>278</v>
      </c>
      <c r="B226" s="17" t="s">
        <v>15</v>
      </c>
      <c r="C226" s="23">
        <v>45586</v>
      </c>
      <c r="D226" s="19">
        <v>0</v>
      </c>
      <c r="E226" s="19">
        <v>2987.4</v>
      </c>
      <c r="F226" s="19">
        <v>3241.2299999999996</v>
      </c>
      <c r="G226" s="19">
        <v>282.34999999999945</v>
      </c>
      <c r="H226" s="15">
        <v>2958.88</v>
      </c>
      <c r="I226" s="20"/>
    </row>
    <row r="227" spans="1:9" s="21" customFormat="1" ht="21.75" customHeight="1">
      <c r="A227" s="17" t="s">
        <v>279</v>
      </c>
      <c r="B227" s="17" t="s">
        <v>64</v>
      </c>
      <c r="C227" s="23">
        <v>45434</v>
      </c>
      <c r="D227" s="19">
        <v>0</v>
      </c>
      <c r="E227" s="19">
        <v>3060.08</v>
      </c>
      <c r="F227" s="19">
        <v>4327.05</v>
      </c>
      <c r="G227" s="19">
        <v>1009.9900000000002</v>
      </c>
      <c r="H227" s="15">
        <v>3317.06</v>
      </c>
      <c r="I227" s="20"/>
    </row>
    <row r="228" spans="1:9" s="21" customFormat="1" ht="21.75" customHeight="1">
      <c r="A228" s="17" t="s">
        <v>280</v>
      </c>
      <c r="B228" s="17" t="s">
        <v>15</v>
      </c>
      <c r="C228" s="23">
        <v>45817</v>
      </c>
      <c r="D228" s="19">
        <v>0</v>
      </c>
      <c r="E228" s="19">
        <v>1749.27</v>
      </c>
      <c r="F228" s="19">
        <v>3306.97</v>
      </c>
      <c r="G228" s="19">
        <v>288.02999999999975</v>
      </c>
      <c r="H228" s="15">
        <v>3018.94</v>
      </c>
      <c r="I228" s="20"/>
    </row>
    <row r="229" spans="1:9" s="21" customFormat="1" ht="21.75" customHeight="1">
      <c r="A229" s="17" t="s">
        <v>281</v>
      </c>
      <c r="B229" s="17" t="s">
        <v>21</v>
      </c>
      <c r="C229" s="23">
        <v>45278</v>
      </c>
      <c r="D229" s="19">
        <v>0</v>
      </c>
      <c r="E229" s="19">
        <v>3722.83</v>
      </c>
      <c r="F229" s="19">
        <v>3594.4400000000005</v>
      </c>
      <c r="G229" s="19">
        <v>388.68000000000029</v>
      </c>
      <c r="H229" s="15">
        <v>3205.76</v>
      </c>
      <c r="I229" s="20"/>
    </row>
    <row r="230" spans="1:9" s="21" customFormat="1" ht="21.75" customHeight="1">
      <c r="A230" s="17" t="s">
        <v>282</v>
      </c>
      <c r="B230" s="17" t="s">
        <v>15</v>
      </c>
      <c r="C230" s="23">
        <v>44743</v>
      </c>
      <c r="D230" s="19">
        <v>0</v>
      </c>
      <c r="E230" s="19">
        <v>3536.81</v>
      </c>
      <c r="F230" s="19">
        <v>4430.6099999999997</v>
      </c>
      <c r="G230" s="19">
        <v>561.49999999999955</v>
      </c>
      <c r="H230" s="15">
        <v>3869.11</v>
      </c>
      <c r="I230" s="20"/>
    </row>
    <row r="231" spans="1:9" s="21" customFormat="1" ht="21.75" customHeight="1">
      <c r="A231" s="17" t="s">
        <v>283</v>
      </c>
      <c r="B231" s="17" t="s">
        <v>284</v>
      </c>
      <c r="C231" s="23">
        <v>45665</v>
      </c>
      <c r="D231" s="19">
        <v>0</v>
      </c>
      <c r="E231" s="19">
        <v>2356.92</v>
      </c>
      <c r="F231" s="19">
        <v>3066.42</v>
      </c>
      <c r="G231" s="19">
        <v>873.09000000000015</v>
      </c>
      <c r="H231" s="15">
        <v>2193.33</v>
      </c>
      <c r="I231" s="20"/>
    </row>
    <row r="232" spans="1:9" s="21" customFormat="1" ht="21.75" customHeight="1">
      <c r="A232" s="17" t="s">
        <v>285</v>
      </c>
      <c r="B232" s="17" t="s">
        <v>15</v>
      </c>
      <c r="C232" s="23">
        <v>44900</v>
      </c>
      <c r="D232" s="19">
        <v>0</v>
      </c>
      <c r="E232" s="19">
        <v>3216.58</v>
      </c>
      <c r="F232" s="19">
        <v>3611.14</v>
      </c>
      <c r="G232" s="19">
        <v>1208.1299999999997</v>
      </c>
      <c r="H232" s="15">
        <v>2403.0100000000002</v>
      </c>
      <c r="I232" s="20"/>
    </row>
    <row r="233" spans="1:9" s="21" customFormat="1" ht="21.75" customHeight="1">
      <c r="A233" s="17" t="s">
        <v>286</v>
      </c>
      <c r="B233" s="17" t="s">
        <v>64</v>
      </c>
      <c r="C233" s="23">
        <v>44743</v>
      </c>
      <c r="D233" s="19">
        <v>0</v>
      </c>
      <c r="E233" s="19">
        <v>4009.78</v>
      </c>
      <c r="F233" s="19">
        <v>5318.85</v>
      </c>
      <c r="G233" s="19">
        <v>940.70000000000073</v>
      </c>
      <c r="H233" s="15">
        <v>4378.1499999999996</v>
      </c>
      <c r="I233" s="20"/>
    </row>
    <row r="234" spans="1:9" s="21" customFormat="1" ht="21.75" customHeight="1">
      <c r="A234" s="17" t="s">
        <v>287</v>
      </c>
      <c r="B234" s="17" t="s">
        <v>116</v>
      </c>
      <c r="C234" s="23">
        <v>45637</v>
      </c>
      <c r="D234" s="19">
        <v>0</v>
      </c>
      <c r="E234" s="19">
        <v>1839</v>
      </c>
      <c r="F234" s="19">
        <v>2014.91</v>
      </c>
      <c r="G234" s="19">
        <v>148.99</v>
      </c>
      <c r="H234" s="15">
        <v>1865.92</v>
      </c>
      <c r="I234" s="20"/>
    </row>
    <row r="235" spans="1:9" s="21" customFormat="1" ht="21.75" customHeight="1">
      <c r="A235" s="17" t="s">
        <v>288</v>
      </c>
      <c r="B235" s="17" t="s">
        <v>64</v>
      </c>
      <c r="C235" s="23">
        <v>45434</v>
      </c>
      <c r="D235" s="19">
        <v>0</v>
      </c>
      <c r="E235" s="19">
        <v>3789.54</v>
      </c>
      <c r="F235" s="19">
        <v>4461.53</v>
      </c>
      <c r="G235" s="19">
        <v>1147.3499999999999</v>
      </c>
      <c r="H235" s="15">
        <v>3314.18</v>
      </c>
      <c r="I235" s="20"/>
    </row>
    <row r="236" spans="1:9" s="21" customFormat="1" ht="21.75" customHeight="1">
      <c r="A236" s="17" t="s">
        <v>289</v>
      </c>
      <c r="B236" s="17" t="s">
        <v>15</v>
      </c>
      <c r="C236" s="23">
        <v>44743</v>
      </c>
      <c r="D236" s="19">
        <v>0</v>
      </c>
      <c r="E236" s="19">
        <v>3288.08</v>
      </c>
      <c r="F236" s="19">
        <v>4011.8699999999994</v>
      </c>
      <c r="G236" s="19">
        <v>467.42999999999938</v>
      </c>
      <c r="H236" s="15">
        <v>3544.44</v>
      </c>
      <c r="I236" s="20"/>
    </row>
    <row r="237" spans="1:9" s="21" customFormat="1" ht="21.75" customHeight="1">
      <c r="A237" s="17" t="s">
        <v>290</v>
      </c>
      <c r="B237" s="17" t="s">
        <v>15</v>
      </c>
      <c r="C237" s="23">
        <v>44743</v>
      </c>
      <c r="D237" s="19">
        <v>0</v>
      </c>
      <c r="E237" s="19">
        <v>3310.35</v>
      </c>
      <c r="F237" s="19">
        <v>3996.3699999999994</v>
      </c>
      <c r="G237" s="19">
        <v>1938.4999999999995</v>
      </c>
      <c r="H237" s="15">
        <v>2057.87</v>
      </c>
      <c r="I237" s="20"/>
    </row>
    <row r="238" spans="1:9" s="21" customFormat="1" ht="21.75" customHeight="1">
      <c r="A238" s="17" t="s">
        <v>291</v>
      </c>
      <c r="B238" s="17" t="s">
        <v>147</v>
      </c>
      <c r="C238" s="23">
        <v>44743</v>
      </c>
      <c r="D238" s="19">
        <v>0</v>
      </c>
      <c r="E238" s="19">
        <v>6444.53</v>
      </c>
      <c r="F238" s="19">
        <v>8587.2000000000007</v>
      </c>
      <c r="G238" s="19">
        <v>2873.4500000000007</v>
      </c>
      <c r="H238" s="15">
        <v>5713.75</v>
      </c>
      <c r="I238" s="20"/>
    </row>
    <row r="239" spans="1:9" s="21" customFormat="1" ht="21.75" customHeight="1">
      <c r="A239" s="17" t="s">
        <v>292</v>
      </c>
      <c r="B239" s="17" t="s">
        <v>64</v>
      </c>
      <c r="C239" s="23">
        <v>44743</v>
      </c>
      <c r="D239" s="19">
        <v>0</v>
      </c>
      <c r="E239" s="19">
        <v>3789.54</v>
      </c>
      <c r="F239" s="19">
        <v>4679.28</v>
      </c>
      <c r="G239" s="19">
        <v>652.14999999999964</v>
      </c>
      <c r="H239" s="15">
        <v>4027.13</v>
      </c>
      <c r="I239" s="20"/>
    </row>
    <row r="240" spans="1:9" s="21" customFormat="1" ht="21.75" customHeight="1">
      <c r="A240" s="17" t="s">
        <v>293</v>
      </c>
      <c r="B240" s="17" t="s">
        <v>64</v>
      </c>
      <c r="C240" s="23">
        <v>44743</v>
      </c>
      <c r="D240" s="19">
        <v>0</v>
      </c>
      <c r="E240" s="19">
        <v>4112.57</v>
      </c>
      <c r="F240" s="19">
        <v>5315.7300000000005</v>
      </c>
      <c r="G240" s="19">
        <v>950.54000000000087</v>
      </c>
      <c r="H240" s="15">
        <v>4365.1899999999996</v>
      </c>
      <c r="I240" s="20"/>
    </row>
    <row r="241" spans="1:9" s="21" customFormat="1" ht="21.75" customHeight="1">
      <c r="A241" s="17" t="s">
        <v>294</v>
      </c>
      <c r="B241" s="17" t="s">
        <v>15</v>
      </c>
      <c r="C241" s="23">
        <v>45054</v>
      </c>
      <c r="D241" s="19">
        <v>0</v>
      </c>
      <c r="E241" s="19">
        <v>3575.54</v>
      </c>
      <c r="F241" s="19">
        <v>4378.6399999999994</v>
      </c>
      <c r="G241" s="19">
        <v>569.38999999999942</v>
      </c>
      <c r="H241" s="15">
        <v>3809.25</v>
      </c>
      <c r="I241" s="20"/>
    </row>
    <row r="242" spans="1:9" s="21" customFormat="1" ht="21.75" customHeight="1">
      <c r="A242" s="17" t="s">
        <v>295</v>
      </c>
      <c r="B242" s="17" t="s">
        <v>15</v>
      </c>
      <c r="C242" s="23">
        <v>45642</v>
      </c>
      <c r="D242" s="19">
        <v>0</v>
      </c>
      <c r="E242" s="19">
        <v>2967.4</v>
      </c>
      <c r="F242" s="19">
        <v>3300.62</v>
      </c>
      <c r="G242" s="19">
        <v>906.15000000000009</v>
      </c>
      <c r="H242" s="15">
        <v>2394.4699999999998</v>
      </c>
      <c r="I242" s="20"/>
    </row>
    <row r="243" spans="1:9" s="21" customFormat="1" ht="21.75" customHeight="1">
      <c r="A243" s="17" t="s">
        <v>296</v>
      </c>
      <c r="B243" s="17" t="s">
        <v>64</v>
      </c>
      <c r="C243" s="23">
        <v>45908</v>
      </c>
      <c r="D243" s="19">
        <v>0</v>
      </c>
      <c r="E243" s="19">
        <v>1333.85</v>
      </c>
      <c r="F243" s="19">
        <v>4325.97</v>
      </c>
      <c r="G243" s="19">
        <v>578.86000000000013</v>
      </c>
      <c r="H243" s="15">
        <v>3747.11</v>
      </c>
      <c r="I243" s="20"/>
    </row>
    <row r="244" spans="1:9" s="21" customFormat="1" ht="21.75" customHeight="1">
      <c r="A244" s="17" t="s">
        <v>297</v>
      </c>
      <c r="B244" s="17" t="s">
        <v>298</v>
      </c>
      <c r="C244" s="23">
        <v>44743</v>
      </c>
      <c r="D244" s="19">
        <v>0</v>
      </c>
      <c r="E244" s="19">
        <v>4105.8500000000004</v>
      </c>
      <c r="F244" s="19">
        <v>4962.87</v>
      </c>
      <c r="G244" s="19">
        <v>768.76000000000022</v>
      </c>
      <c r="H244" s="15">
        <v>4194.1099999999997</v>
      </c>
      <c r="I244" s="20"/>
    </row>
    <row r="245" spans="1:9" s="21" customFormat="1" ht="21.75" customHeight="1">
      <c r="A245" s="17" t="s">
        <v>299</v>
      </c>
      <c r="B245" s="17" t="s">
        <v>15</v>
      </c>
      <c r="C245" s="23">
        <v>44743</v>
      </c>
      <c r="D245" s="19">
        <v>320.39</v>
      </c>
      <c r="E245" s="19">
        <v>3202.41</v>
      </c>
      <c r="F245" s="19">
        <v>5046.54</v>
      </c>
      <c r="G245" s="19">
        <v>4837.79</v>
      </c>
      <c r="H245" s="15">
        <v>208.75</v>
      </c>
      <c r="I245" s="20"/>
    </row>
    <row r="246" spans="1:9" s="21" customFormat="1" ht="21.75" customHeight="1">
      <c r="A246" s="17" t="s">
        <v>300</v>
      </c>
      <c r="B246" s="17" t="s">
        <v>15</v>
      </c>
      <c r="C246" s="23">
        <v>44991</v>
      </c>
      <c r="D246" s="19">
        <v>0</v>
      </c>
      <c r="E246" s="19">
        <v>2956.14</v>
      </c>
      <c r="F246" s="19">
        <v>3310.0899999999997</v>
      </c>
      <c r="G246" s="19">
        <v>1240.6499999999996</v>
      </c>
      <c r="H246" s="15">
        <v>2069.44</v>
      </c>
      <c r="I246" s="20"/>
    </row>
    <row r="247" spans="1:9" s="21" customFormat="1" ht="21.75" customHeight="1">
      <c r="A247" s="17" t="s">
        <v>301</v>
      </c>
      <c r="B247" s="17" t="s">
        <v>21</v>
      </c>
      <c r="C247" s="23">
        <v>44743</v>
      </c>
      <c r="D247" s="19">
        <v>0</v>
      </c>
      <c r="E247" s="19">
        <v>3429.35</v>
      </c>
      <c r="F247" s="19">
        <v>3965.3300000000004</v>
      </c>
      <c r="G247" s="19">
        <v>478.46000000000049</v>
      </c>
      <c r="H247" s="15">
        <v>3486.87</v>
      </c>
      <c r="I247" s="20"/>
    </row>
    <row r="248" spans="1:9" s="21" customFormat="1" ht="21.75" customHeight="1">
      <c r="A248" s="17" t="s">
        <v>302</v>
      </c>
      <c r="B248" s="17" t="s">
        <v>15</v>
      </c>
      <c r="C248" s="23">
        <v>45845</v>
      </c>
      <c r="D248" s="19">
        <v>0</v>
      </c>
      <c r="E248" s="19">
        <v>1662.96</v>
      </c>
      <c r="F248" s="19">
        <v>4101.25</v>
      </c>
      <c r="G248" s="19">
        <v>492.96000000000004</v>
      </c>
      <c r="H248" s="15">
        <v>3608.29</v>
      </c>
      <c r="I248" s="20"/>
    </row>
    <row r="249" spans="1:9" s="21" customFormat="1" ht="21.75" customHeight="1">
      <c r="A249" s="17" t="s">
        <v>303</v>
      </c>
      <c r="B249" s="17" t="s">
        <v>304</v>
      </c>
      <c r="C249" s="23">
        <v>44743</v>
      </c>
      <c r="D249" s="19">
        <v>0</v>
      </c>
      <c r="E249" s="19">
        <v>2130.81</v>
      </c>
      <c r="F249" s="19">
        <v>2349.0099999999998</v>
      </c>
      <c r="G249" s="19">
        <v>689.64999999999986</v>
      </c>
      <c r="H249" s="15">
        <v>1659.36</v>
      </c>
      <c r="I249" s="20"/>
    </row>
    <row r="250" spans="1:9" s="21" customFormat="1" ht="21.75" customHeight="1">
      <c r="A250" s="17" t="s">
        <v>305</v>
      </c>
      <c r="B250" s="17" t="s">
        <v>15</v>
      </c>
      <c r="C250" s="23">
        <v>45600</v>
      </c>
      <c r="D250" s="19">
        <v>0</v>
      </c>
      <c r="E250" s="19">
        <v>2968.68</v>
      </c>
      <c r="F250" s="19">
        <v>3306.97</v>
      </c>
      <c r="G250" s="19">
        <v>288.02999999999975</v>
      </c>
      <c r="H250" s="15">
        <v>3018.94</v>
      </c>
      <c r="I250" s="20"/>
    </row>
    <row r="251" spans="1:9" s="21" customFormat="1" ht="21.75" customHeight="1">
      <c r="A251" s="17" t="s">
        <v>306</v>
      </c>
      <c r="B251" s="17" t="s">
        <v>15</v>
      </c>
      <c r="C251" s="23">
        <v>44743</v>
      </c>
      <c r="D251" s="19">
        <v>0</v>
      </c>
      <c r="E251" s="19" t="s">
        <v>29</v>
      </c>
      <c r="F251" s="19">
        <v>0</v>
      </c>
      <c r="G251" s="19">
        <v>0</v>
      </c>
      <c r="H251" s="15">
        <v>0</v>
      </c>
      <c r="I251" s="20"/>
    </row>
    <row r="252" spans="1:9" s="21" customFormat="1" ht="21.75" customHeight="1">
      <c r="A252" s="17" t="s">
        <v>307</v>
      </c>
      <c r="B252" s="17" t="s">
        <v>308</v>
      </c>
      <c r="C252" s="23">
        <v>45509</v>
      </c>
      <c r="D252" s="19">
        <v>0</v>
      </c>
      <c r="E252" s="19">
        <v>2047.61</v>
      </c>
      <c r="F252" s="19">
        <v>2246.7399999999998</v>
      </c>
      <c r="G252" s="19">
        <v>168.54999999999973</v>
      </c>
      <c r="H252" s="15">
        <v>2078.19</v>
      </c>
      <c r="I252" s="20"/>
    </row>
    <row r="253" spans="1:9" s="21" customFormat="1" ht="21.75" customHeight="1">
      <c r="A253" s="17" t="s">
        <v>309</v>
      </c>
      <c r="B253" s="17" t="s">
        <v>15</v>
      </c>
      <c r="C253" s="23">
        <v>45369</v>
      </c>
      <c r="D253" s="19">
        <v>0</v>
      </c>
      <c r="E253" s="19">
        <v>3363.1</v>
      </c>
      <c r="F253" s="19">
        <v>4170.54</v>
      </c>
      <c r="G253" s="19">
        <v>511.13999999999987</v>
      </c>
      <c r="H253" s="15">
        <v>3659.4</v>
      </c>
      <c r="I253" s="20"/>
    </row>
    <row r="254" spans="1:9" s="21" customFormat="1" ht="21.75" customHeight="1">
      <c r="A254" s="17" t="s">
        <v>310</v>
      </c>
      <c r="B254" s="17" t="s">
        <v>64</v>
      </c>
      <c r="C254" s="23">
        <v>44743</v>
      </c>
      <c r="D254" s="19">
        <v>0</v>
      </c>
      <c r="E254" s="19">
        <v>3761.04</v>
      </c>
      <c r="F254" s="19">
        <v>3278.7</v>
      </c>
      <c r="G254" s="19">
        <v>1476.8099999999997</v>
      </c>
      <c r="H254" s="15">
        <v>1801.89</v>
      </c>
      <c r="I254" s="20"/>
    </row>
    <row r="255" spans="1:9" s="21" customFormat="1" ht="21.75" customHeight="1">
      <c r="A255" s="17" t="s">
        <v>311</v>
      </c>
      <c r="B255" s="17" t="s">
        <v>15</v>
      </c>
      <c r="C255" s="23">
        <v>44963</v>
      </c>
      <c r="D255" s="19">
        <v>0</v>
      </c>
      <c r="E255" s="19">
        <v>3299.26</v>
      </c>
      <c r="F255" s="19">
        <v>4005.6</v>
      </c>
      <c r="G255" s="19">
        <v>466.92999999999984</v>
      </c>
      <c r="H255" s="15">
        <v>3538.67</v>
      </c>
      <c r="I255" s="20"/>
    </row>
    <row r="256" spans="1:9" s="21" customFormat="1" ht="21.75" customHeight="1">
      <c r="A256" s="17" t="s">
        <v>312</v>
      </c>
      <c r="B256" s="17" t="s">
        <v>64</v>
      </c>
      <c r="C256" s="23">
        <v>45880</v>
      </c>
      <c r="D256" s="19">
        <v>0</v>
      </c>
      <c r="E256" s="19" t="s">
        <v>29</v>
      </c>
      <c r="F256" s="19">
        <v>3828.39</v>
      </c>
      <c r="G256" s="19">
        <v>3828.39</v>
      </c>
      <c r="H256" s="15">
        <v>0</v>
      </c>
      <c r="I256" s="20"/>
    </row>
    <row r="257" spans="1:9" s="21" customFormat="1" ht="21.75" customHeight="1">
      <c r="A257" s="17" t="s">
        <v>313</v>
      </c>
      <c r="B257" s="17" t="s">
        <v>116</v>
      </c>
      <c r="C257" s="23">
        <v>45537</v>
      </c>
      <c r="D257" s="19">
        <v>0</v>
      </c>
      <c r="E257" s="19">
        <v>1815.18</v>
      </c>
      <c r="F257" s="19">
        <v>2015.23</v>
      </c>
      <c r="G257" s="19">
        <v>379.36000000000013</v>
      </c>
      <c r="H257" s="15">
        <v>1635.87</v>
      </c>
      <c r="I257" s="20"/>
    </row>
    <row r="258" spans="1:9" s="21" customFormat="1" ht="21.75" customHeight="1">
      <c r="A258" s="17" t="s">
        <v>314</v>
      </c>
      <c r="B258" s="17" t="s">
        <v>15</v>
      </c>
      <c r="C258" s="23">
        <v>44743</v>
      </c>
      <c r="D258" s="19">
        <v>0</v>
      </c>
      <c r="E258" s="19">
        <v>2968.68</v>
      </c>
      <c r="F258" s="19">
        <v>3306.97</v>
      </c>
      <c r="G258" s="19">
        <v>288.02999999999975</v>
      </c>
      <c r="H258" s="15">
        <v>3018.94</v>
      </c>
      <c r="I258" s="20"/>
    </row>
    <row r="259" spans="1:9" s="21" customFormat="1" ht="21.75" customHeight="1">
      <c r="A259" s="17" t="s">
        <v>315</v>
      </c>
      <c r="B259" s="17" t="s">
        <v>15</v>
      </c>
      <c r="C259" s="23">
        <v>44743</v>
      </c>
      <c r="D259" s="19">
        <v>0</v>
      </c>
      <c r="E259" s="19">
        <v>3275.99</v>
      </c>
      <c r="F259" s="19">
        <v>3966.85</v>
      </c>
      <c r="G259" s="19">
        <v>1125.0899999999997</v>
      </c>
      <c r="H259" s="15">
        <v>2841.76</v>
      </c>
      <c r="I259" s="20"/>
    </row>
    <row r="260" spans="1:9" s="21" customFormat="1" ht="21.75" customHeight="1">
      <c r="A260" s="17" t="s">
        <v>316</v>
      </c>
      <c r="B260" s="17" t="s">
        <v>15</v>
      </c>
      <c r="C260" s="23">
        <v>44743</v>
      </c>
      <c r="D260" s="19">
        <v>0</v>
      </c>
      <c r="E260" s="19">
        <v>3343.79</v>
      </c>
      <c r="F260" s="19">
        <v>3856.1399999999994</v>
      </c>
      <c r="G260" s="19">
        <v>426.78999999999951</v>
      </c>
      <c r="H260" s="15">
        <v>3429.35</v>
      </c>
      <c r="I260" s="20"/>
    </row>
    <row r="261" spans="1:9" s="21" customFormat="1" ht="21.75" customHeight="1">
      <c r="A261" s="17" t="s">
        <v>317</v>
      </c>
      <c r="B261" s="17" t="s">
        <v>276</v>
      </c>
      <c r="C261" s="23">
        <v>45817</v>
      </c>
      <c r="D261" s="19">
        <v>0</v>
      </c>
      <c r="E261" s="19">
        <v>1069.56</v>
      </c>
      <c r="F261" s="19">
        <v>2012.6200000000001</v>
      </c>
      <c r="G261" s="19">
        <v>148.7800000000002</v>
      </c>
      <c r="H261" s="15">
        <v>1863.84</v>
      </c>
      <c r="I261" s="20"/>
    </row>
    <row r="262" spans="1:9" s="21" customFormat="1" ht="21.75" customHeight="1">
      <c r="A262" s="17" t="s">
        <v>318</v>
      </c>
      <c r="B262" s="17" t="s">
        <v>113</v>
      </c>
      <c r="C262" s="23">
        <v>45446</v>
      </c>
      <c r="D262" s="19">
        <v>0</v>
      </c>
      <c r="E262" s="19">
        <v>3736.65</v>
      </c>
      <c r="F262" s="19">
        <v>4346.75</v>
      </c>
      <c r="G262" s="19">
        <v>556.36999999999989</v>
      </c>
      <c r="H262" s="15">
        <v>3790.38</v>
      </c>
      <c r="I262" s="20"/>
    </row>
    <row r="263" spans="1:9" s="21" customFormat="1" ht="21.75" customHeight="1">
      <c r="A263" s="17" t="s">
        <v>319</v>
      </c>
      <c r="B263" s="17" t="s">
        <v>64</v>
      </c>
      <c r="C263" s="23">
        <v>45873</v>
      </c>
      <c r="D263" s="19">
        <v>0</v>
      </c>
      <c r="E263" s="19">
        <v>1663.04</v>
      </c>
      <c r="F263" s="19">
        <v>4325.97</v>
      </c>
      <c r="G263" s="19">
        <v>522.34000000000015</v>
      </c>
      <c r="H263" s="15">
        <v>3803.63</v>
      </c>
      <c r="I263" s="20"/>
    </row>
    <row r="264" spans="1:9" s="21" customFormat="1" ht="21.75" customHeight="1">
      <c r="A264" s="17" t="s">
        <v>320</v>
      </c>
      <c r="B264" s="17" t="s">
        <v>298</v>
      </c>
      <c r="C264" s="23">
        <v>45446</v>
      </c>
      <c r="D264" s="19">
        <v>0</v>
      </c>
      <c r="E264" s="19">
        <v>4095.53</v>
      </c>
      <c r="F264" s="19">
        <v>4835.01</v>
      </c>
      <c r="G264" s="19">
        <v>673.11000000000058</v>
      </c>
      <c r="H264" s="15">
        <v>4161.8999999999996</v>
      </c>
      <c r="I264" s="20"/>
    </row>
    <row r="265" spans="1:9" s="21" customFormat="1" ht="21.75" customHeight="1">
      <c r="A265" s="17" t="s">
        <v>321</v>
      </c>
      <c r="B265" s="17" t="s">
        <v>15</v>
      </c>
      <c r="C265" s="23">
        <v>44900</v>
      </c>
      <c r="D265" s="19">
        <v>0</v>
      </c>
      <c r="E265" s="19">
        <v>3309.36</v>
      </c>
      <c r="F265" s="19">
        <v>3576.1099999999997</v>
      </c>
      <c r="G265" s="19">
        <v>341.72999999999956</v>
      </c>
      <c r="H265" s="15">
        <v>3234.38</v>
      </c>
      <c r="I265" s="20"/>
    </row>
    <row r="266" spans="1:9" s="21" customFormat="1" ht="21.75" customHeight="1">
      <c r="A266" s="17" t="s">
        <v>322</v>
      </c>
      <c r="B266" s="17" t="s">
        <v>116</v>
      </c>
      <c r="C266" s="23">
        <v>45698</v>
      </c>
      <c r="D266" s="19">
        <v>0</v>
      </c>
      <c r="E266" s="19">
        <v>1746.31</v>
      </c>
      <c r="F266" s="19">
        <v>2415.3000000000002</v>
      </c>
      <c r="G266" s="19">
        <v>686.25000000000023</v>
      </c>
      <c r="H266" s="15">
        <v>1729.05</v>
      </c>
      <c r="I266" s="20"/>
    </row>
    <row r="267" spans="1:9" s="21" customFormat="1" ht="21.75" customHeight="1">
      <c r="A267" s="17" t="s">
        <v>323</v>
      </c>
      <c r="B267" s="17" t="s">
        <v>75</v>
      </c>
      <c r="C267" s="23">
        <v>44743</v>
      </c>
      <c r="D267" s="19">
        <v>0</v>
      </c>
      <c r="E267" s="19">
        <v>2331.34</v>
      </c>
      <c r="F267" s="19">
        <v>2773.46</v>
      </c>
      <c r="G267" s="19">
        <v>216.13000000000011</v>
      </c>
      <c r="H267" s="15">
        <v>2557.33</v>
      </c>
      <c r="I267" s="20"/>
    </row>
    <row r="268" spans="1:9" s="21" customFormat="1" ht="21.75" customHeight="1">
      <c r="A268" s="17" t="s">
        <v>324</v>
      </c>
      <c r="B268" s="17" t="s">
        <v>15</v>
      </c>
      <c r="C268" s="23">
        <v>44743</v>
      </c>
      <c r="D268" s="19">
        <v>0</v>
      </c>
      <c r="E268" s="19">
        <v>3576.69</v>
      </c>
      <c r="F268" s="19">
        <v>4481.2899999999991</v>
      </c>
      <c r="G268" s="19">
        <v>569.99999999999909</v>
      </c>
      <c r="H268" s="15">
        <v>3911.29</v>
      </c>
      <c r="I268" s="20"/>
    </row>
    <row r="269" spans="1:9" s="21" customFormat="1" ht="21.75" customHeight="1">
      <c r="A269" s="17" t="s">
        <v>325</v>
      </c>
      <c r="B269" s="17" t="s">
        <v>15</v>
      </c>
      <c r="C269" s="23">
        <v>44743</v>
      </c>
      <c r="D269" s="19">
        <v>0</v>
      </c>
      <c r="E269" s="19">
        <v>3201.64</v>
      </c>
      <c r="F269" s="19">
        <v>3610.5699999999997</v>
      </c>
      <c r="G269" s="19">
        <v>360.47999999999956</v>
      </c>
      <c r="H269" s="15">
        <v>3250.09</v>
      </c>
      <c r="I269" s="20"/>
    </row>
    <row r="270" spans="1:9" s="21" customFormat="1" ht="21.75" customHeight="1">
      <c r="A270" s="17" t="s">
        <v>326</v>
      </c>
      <c r="B270" s="17" t="s">
        <v>15</v>
      </c>
      <c r="C270" s="23">
        <v>44743</v>
      </c>
      <c r="D270" s="19">
        <v>0</v>
      </c>
      <c r="E270" s="19">
        <v>2976.66</v>
      </c>
      <c r="F270" s="19">
        <v>3307.49</v>
      </c>
      <c r="G270" s="19">
        <v>288.02999999999975</v>
      </c>
      <c r="H270" s="15">
        <v>3019.46</v>
      </c>
      <c r="I270" s="20"/>
    </row>
    <row r="271" spans="1:9" s="21" customFormat="1" ht="21.75" customHeight="1">
      <c r="A271" s="17" t="s">
        <v>327</v>
      </c>
      <c r="B271" s="17" t="s">
        <v>64</v>
      </c>
      <c r="C271" s="23">
        <v>45985</v>
      </c>
      <c r="D271" s="19">
        <v>0</v>
      </c>
      <c r="E271" s="19" t="s">
        <v>29</v>
      </c>
      <c r="F271" s="19">
        <v>1009.39</v>
      </c>
      <c r="G271" s="19">
        <v>75.699999999999932</v>
      </c>
      <c r="H271" s="15">
        <v>933.69</v>
      </c>
      <c r="I271" s="20"/>
    </row>
    <row r="272" spans="1:9" s="21" customFormat="1" ht="21.75" customHeight="1">
      <c r="A272" s="17" t="s">
        <v>328</v>
      </c>
      <c r="B272" s="17" t="s">
        <v>15</v>
      </c>
      <c r="C272" s="23">
        <v>45852</v>
      </c>
      <c r="D272" s="19">
        <v>0</v>
      </c>
      <c r="E272" s="19">
        <v>1498.98</v>
      </c>
      <c r="F272" s="19">
        <v>3307.75</v>
      </c>
      <c r="G272" s="19">
        <v>288.0300000000002</v>
      </c>
      <c r="H272" s="15">
        <v>3019.72</v>
      </c>
      <c r="I272" s="20"/>
    </row>
    <row r="273" spans="1:9" s="21" customFormat="1" ht="21.75" customHeight="1">
      <c r="A273" s="17" t="s">
        <v>329</v>
      </c>
      <c r="B273" s="17" t="s">
        <v>15</v>
      </c>
      <c r="C273" s="23">
        <v>44743</v>
      </c>
      <c r="D273" s="19">
        <v>478.56999999999994</v>
      </c>
      <c r="E273" s="19">
        <v>3202.41</v>
      </c>
      <c r="F273" s="19">
        <v>5146.75</v>
      </c>
      <c r="G273" s="19">
        <v>4833.6099999999997</v>
      </c>
      <c r="H273" s="15">
        <v>313.14</v>
      </c>
      <c r="I273" s="20"/>
    </row>
    <row r="274" spans="1:9" s="21" customFormat="1" ht="21.75" customHeight="1">
      <c r="A274" s="17" t="s">
        <v>330</v>
      </c>
      <c r="B274" s="17" t="s">
        <v>15</v>
      </c>
      <c r="C274" s="23">
        <v>45434</v>
      </c>
      <c r="D274" s="19">
        <v>0</v>
      </c>
      <c r="E274" s="19">
        <v>3284.49</v>
      </c>
      <c r="F274" s="19">
        <v>4056.02</v>
      </c>
      <c r="G274" s="19">
        <v>480.53999999999996</v>
      </c>
      <c r="H274" s="15">
        <v>3575.48</v>
      </c>
      <c r="I274" s="20"/>
    </row>
    <row r="275" spans="1:9" s="21" customFormat="1" ht="21.75" customHeight="1">
      <c r="A275" s="17" t="s">
        <v>331</v>
      </c>
      <c r="B275" s="17" t="s">
        <v>21</v>
      </c>
      <c r="C275" s="23">
        <v>44743</v>
      </c>
      <c r="D275" s="19">
        <v>0</v>
      </c>
      <c r="E275" s="19">
        <v>3434.01</v>
      </c>
      <c r="F275" s="19">
        <v>3965.3300000000004</v>
      </c>
      <c r="G275" s="19">
        <v>457.30000000000018</v>
      </c>
      <c r="H275" s="15">
        <v>3508.03</v>
      </c>
      <c r="I275" s="20"/>
    </row>
    <row r="276" spans="1:9" s="21" customFormat="1" ht="21.75" customHeight="1">
      <c r="A276" s="17" t="s">
        <v>332</v>
      </c>
      <c r="B276" s="17" t="s">
        <v>15</v>
      </c>
      <c r="C276" s="23">
        <v>45516</v>
      </c>
      <c r="D276" s="19">
        <v>0</v>
      </c>
      <c r="E276" s="19">
        <v>2922.96</v>
      </c>
      <c r="F276" s="19">
        <v>3240.1699999999996</v>
      </c>
      <c r="G276" s="19">
        <v>933.75999999999976</v>
      </c>
      <c r="H276" s="15">
        <v>2306.41</v>
      </c>
      <c r="I276" s="20"/>
    </row>
    <row r="277" spans="1:9" s="21" customFormat="1" ht="21.75" customHeight="1">
      <c r="A277" s="17" t="s">
        <v>333</v>
      </c>
      <c r="B277" s="17" t="s">
        <v>15</v>
      </c>
      <c r="C277" s="23">
        <v>44743</v>
      </c>
      <c r="D277" s="19">
        <v>0</v>
      </c>
      <c r="E277" s="19">
        <v>2968.68</v>
      </c>
      <c r="F277" s="19">
        <v>3307.75</v>
      </c>
      <c r="G277" s="19">
        <v>288.0300000000002</v>
      </c>
      <c r="H277" s="15">
        <v>3019.72</v>
      </c>
      <c r="I277" s="20"/>
    </row>
    <row r="278" spans="1:9" s="21" customFormat="1" ht="21.75" customHeight="1">
      <c r="A278" s="17" t="s">
        <v>334</v>
      </c>
      <c r="B278" s="17" t="s">
        <v>254</v>
      </c>
      <c r="C278" s="23">
        <v>45950</v>
      </c>
      <c r="D278" s="19">
        <v>0</v>
      </c>
      <c r="E278" s="19">
        <v>657.07</v>
      </c>
      <c r="F278" s="19">
        <v>4459.0299999999988</v>
      </c>
      <c r="G278" s="19">
        <v>589.48999999999887</v>
      </c>
      <c r="H278" s="15">
        <v>3869.54</v>
      </c>
      <c r="I278" s="20"/>
    </row>
    <row r="279" spans="1:9" s="21" customFormat="1" ht="21.75" customHeight="1">
      <c r="A279" s="17" t="s">
        <v>335</v>
      </c>
      <c r="B279" s="17" t="s">
        <v>15</v>
      </c>
      <c r="C279" s="23">
        <v>44743</v>
      </c>
      <c r="D279" s="19">
        <v>0</v>
      </c>
      <c r="E279" s="19">
        <v>3337.13</v>
      </c>
      <c r="F279" s="19">
        <v>4101.6500000000005</v>
      </c>
      <c r="G279" s="19">
        <v>762.03000000000065</v>
      </c>
      <c r="H279" s="15">
        <v>3339.62</v>
      </c>
      <c r="I279" s="20"/>
    </row>
    <row r="280" spans="1:9" s="21" customFormat="1" ht="21.75" customHeight="1">
      <c r="A280" s="17" t="s">
        <v>336</v>
      </c>
      <c r="B280" s="17" t="s">
        <v>21</v>
      </c>
      <c r="C280" s="23">
        <v>45978</v>
      </c>
      <c r="D280" s="19">
        <v>0</v>
      </c>
      <c r="E280" s="19">
        <v>248.89</v>
      </c>
      <c r="F280" s="19">
        <v>1642.9</v>
      </c>
      <c r="G280" s="19">
        <v>125.09000000000015</v>
      </c>
      <c r="H280" s="15">
        <v>1517.81</v>
      </c>
      <c r="I280" s="20"/>
    </row>
    <row r="281" spans="1:9" s="21" customFormat="1" ht="21.75" customHeight="1">
      <c r="A281" s="17" t="s">
        <v>337</v>
      </c>
      <c r="B281" s="17" t="s">
        <v>15</v>
      </c>
      <c r="C281" s="23">
        <v>44743</v>
      </c>
      <c r="D281" s="19">
        <v>0</v>
      </c>
      <c r="E281" s="19">
        <v>3194</v>
      </c>
      <c r="F281" s="19">
        <v>3835.0699999999997</v>
      </c>
      <c r="G281" s="19">
        <v>1439.1</v>
      </c>
      <c r="H281" s="15">
        <v>2395.9699999999998</v>
      </c>
      <c r="I281" s="20"/>
    </row>
    <row r="282" spans="1:9" s="21" customFormat="1" ht="21.75" customHeight="1">
      <c r="A282" s="17" t="s">
        <v>338</v>
      </c>
      <c r="B282" s="17" t="s">
        <v>64</v>
      </c>
      <c r="C282" s="23">
        <v>45691</v>
      </c>
      <c r="D282" s="19">
        <v>0</v>
      </c>
      <c r="E282" s="19">
        <v>3856.22</v>
      </c>
      <c r="F282" s="19">
        <v>5388.83</v>
      </c>
      <c r="G282" s="19">
        <v>969.90999999999985</v>
      </c>
      <c r="H282" s="15">
        <v>4418.92</v>
      </c>
      <c r="I282" s="20"/>
    </row>
    <row r="283" spans="1:9" s="21" customFormat="1" ht="21.75" customHeight="1">
      <c r="A283" s="17" t="s">
        <v>339</v>
      </c>
      <c r="B283" s="17" t="s">
        <v>15</v>
      </c>
      <c r="C283" s="23">
        <v>44743</v>
      </c>
      <c r="D283" s="19">
        <v>0</v>
      </c>
      <c r="E283" s="19">
        <v>3106.76</v>
      </c>
      <c r="F283" s="19">
        <v>3306.97</v>
      </c>
      <c r="G283" s="19">
        <v>285.04999999999973</v>
      </c>
      <c r="H283" s="15">
        <v>3021.92</v>
      </c>
      <c r="I283" s="20"/>
    </row>
    <row r="284" spans="1:9" s="21" customFormat="1" ht="21.75" customHeight="1">
      <c r="A284" s="17" t="s">
        <v>340</v>
      </c>
      <c r="B284" s="17" t="s">
        <v>53</v>
      </c>
      <c r="C284" s="23">
        <v>45299</v>
      </c>
      <c r="D284" s="19">
        <v>281.84999999999997</v>
      </c>
      <c r="E284" s="19">
        <v>1942.24</v>
      </c>
      <c r="F284" s="19">
        <v>3161.84</v>
      </c>
      <c r="G284" s="19">
        <v>2841.4700000000003</v>
      </c>
      <c r="H284" s="15">
        <v>320.37</v>
      </c>
      <c r="I284" s="20"/>
    </row>
    <row r="285" spans="1:9" s="21" customFormat="1" ht="21.75" customHeight="1">
      <c r="A285" s="17" t="s">
        <v>341</v>
      </c>
      <c r="B285" s="17" t="s">
        <v>15</v>
      </c>
      <c r="C285" s="23">
        <v>44743</v>
      </c>
      <c r="D285" s="19">
        <v>0</v>
      </c>
      <c r="E285" s="19">
        <v>3221.65</v>
      </c>
      <c r="F285" s="19">
        <v>1663.61</v>
      </c>
      <c r="G285" s="19">
        <v>126.94999999999982</v>
      </c>
      <c r="H285" s="15">
        <v>1536.66</v>
      </c>
      <c r="I285" s="20"/>
    </row>
    <row r="286" spans="1:9" s="21" customFormat="1" ht="21.75" customHeight="1">
      <c r="A286" s="17" t="s">
        <v>342</v>
      </c>
      <c r="B286" s="17" t="s">
        <v>15</v>
      </c>
      <c r="C286" s="23">
        <v>44743</v>
      </c>
      <c r="D286" s="19">
        <v>0</v>
      </c>
      <c r="E286" s="19">
        <v>2506.79</v>
      </c>
      <c r="F286" s="19">
        <v>0</v>
      </c>
      <c r="G286" s="19">
        <v>0</v>
      </c>
      <c r="H286" s="15">
        <v>0</v>
      </c>
      <c r="I286" s="20"/>
    </row>
    <row r="287" spans="1:9" s="21" customFormat="1" ht="21.75" customHeight="1">
      <c r="A287" s="17" t="s">
        <v>343</v>
      </c>
      <c r="B287" s="17" t="s">
        <v>15</v>
      </c>
      <c r="C287" s="23">
        <v>44743</v>
      </c>
      <c r="D287" s="19">
        <v>0</v>
      </c>
      <c r="E287" s="19">
        <v>3285.89</v>
      </c>
      <c r="F287" s="19">
        <v>4008.7299999999996</v>
      </c>
      <c r="G287" s="19">
        <v>1488.6999999999994</v>
      </c>
      <c r="H287" s="15">
        <v>2520.0300000000002</v>
      </c>
      <c r="I287" s="20"/>
    </row>
    <row r="288" spans="1:9" s="21" customFormat="1" ht="21.75" customHeight="1">
      <c r="A288" s="17" t="s">
        <v>344</v>
      </c>
      <c r="B288" s="17" t="s">
        <v>64</v>
      </c>
      <c r="C288" s="23">
        <v>44743</v>
      </c>
      <c r="D288" s="19">
        <v>0</v>
      </c>
      <c r="E288" s="19">
        <v>3863.15</v>
      </c>
      <c r="F288" s="19">
        <v>4326.75</v>
      </c>
      <c r="G288" s="19">
        <v>606.07000000000016</v>
      </c>
      <c r="H288" s="15">
        <v>3720.68</v>
      </c>
      <c r="I288" s="20"/>
    </row>
    <row r="289" spans="1:9" s="21" customFormat="1" ht="21.75" customHeight="1">
      <c r="A289" s="17" t="s">
        <v>345</v>
      </c>
      <c r="B289" s="17" t="s">
        <v>21</v>
      </c>
      <c r="C289" s="23">
        <v>45936</v>
      </c>
      <c r="D289" s="19">
        <v>0</v>
      </c>
      <c r="E289" s="19">
        <v>791.09</v>
      </c>
      <c r="F289" s="19">
        <v>3764.61</v>
      </c>
      <c r="G289" s="19">
        <v>424.59999999999991</v>
      </c>
      <c r="H289" s="15">
        <v>3340.01</v>
      </c>
      <c r="I289" s="20"/>
    </row>
    <row r="290" spans="1:9" s="21" customFormat="1" ht="21.75" customHeight="1">
      <c r="A290" s="17" t="s">
        <v>346</v>
      </c>
      <c r="B290" s="17" t="s">
        <v>64</v>
      </c>
      <c r="C290" s="23">
        <v>44743</v>
      </c>
      <c r="D290" s="19">
        <v>0</v>
      </c>
      <c r="E290" s="19">
        <v>4186.54</v>
      </c>
      <c r="F290" s="19">
        <v>5170.9400000000005</v>
      </c>
      <c r="G290" s="19">
        <v>1024.5900000000001</v>
      </c>
      <c r="H290" s="15">
        <v>4146.3500000000004</v>
      </c>
      <c r="I290" s="20"/>
    </row>
    <row r="291" spans="1:9" s="21" customFormat="1" ht="21.75" customHeight="1">
      <c r="A291" s="17" t="s">
        <v>347</v>
      </c>
      <c r="B291" s="17" t="s">
        <v>15</v>
      </c>
      <c r="C291" s="23">
        <v>45873</v>
      </c>
      <c r="D291" s="19">
        <v>0</v>
      </c>
      <c r="E291" s="19">
        <v>1325.36</v>
      </c>
      <c r="F291" s="19">
        <v>4060.2400000000002</v>
      </c>
      <c r="G291" s="19">
        <v>481.89000000000033</v>
      </c>
      <c r="H291" s="15">
        <v>3578.35</v>
      </c>
      <c r="I291" s="20"/>
    </row>
    <row r="292" spans="1:9" s="21" customFormat="1" ht="21.75" customHeight="1">
      <c r="A292" s="17" t="s">
        <v>348</v>
      </c>
      <c r="B292" s="17" t="s">
        <v>15</v>
      </c>
      <c r="C292" s="23">
        <v>45971</v>
      </c>
      <c r="D292" s="19">
        <v>0</v>
      </c>
      <c r="E292" s="19">
        <v>480.89</v>
      </c>
      <c r="F292" s="19">
        <v>2315.39</v>
      </c>
      <c r="G292" s="19">
        <v>173.73999999999978</v>
      </c>
      <c r="H292" s="15">
        <v>2141.65</v>
      </c>
      <c r="I292" s="20"/>
    </row>
    <row r="293" spans="1:9" s="21" customFormat="1" ht="21.75" customHeight="1">
      <c r="A293" s="17" t="s">
        <v>349</v>
      </c>
      <c r="B293" s="17" t="s">
        <v>64</v>
      </c>
      <c r="C293" s="23">
        <v>44743</v>
      </c>
      <c r="D293" s="19">
        <v>0</v>
      </c>
      <c r="E293" s="19">
        <v>4229.93</v>
      </c>
      <c r="F293" s="19">
        <v>4966.45</v>
      </c>
      <c r="G293" s="19">
        <v>926.56</v>
      </c>
      <c r="H293" s="15">
        <v>4039.89</v>
      </c>
      <c r="I293" s="20"/>
    </row>
    <row r="294" spans="1:9" s="21" customFormat="1" ht="21.75" customHeight="1">
      <c r="A294" s="17" t="s">
        <v>350</v>
      </c>
      <c r="B294" s="17" t="s">
        <v>351</v>
      </c>
      <c r="C294" s="23">
        <v>45887</v>
      </c>
      <c r="D294" s="19">
        <v>0</v>
      </c>
      <c r="E294" s="19">
        <v>3909.19</v>
      </c>
      <c r="F294" s="19">
        <v>13557.890000000001</v>
      </c>
      <c r="G294" s="19">
        <v>3509.6100000000006</v>
      </c>
      <c r="H294" s="15">
        <v>10048.280000000001</v>
      </c>
      <c r="I294" s="20"/>
    </row>
    <row r="295" spans="1:9" s="21" customFormat="1" ht="21.75" customHeight="1">
      <c r="A295" s="17" t="s">
        <v>352</v>
      </c>
      <c r="B295" s="17" t="s">
        <v>70</v>
      </c>
      <c r="C295" s="23">
        <v>44743</v>
      </c>
      <c r="D295" s="19">
        <v>0</v>
      </c>
      <c r="E295" s="19">
        <v>1988.34</v>
      </c>
      <c r="F295" s="19">
        <v>2186.87</v>
      </c>
      <c r="G295" s="19">
        <v>163.73999999999978</v>
      </c>
      <c r="H295" s="15">
        <v>2023.13</v>
      </c>
      <c r="I295" s="20"/>
    </row>
    <row r="296" spans="1:9" s="21" customFormat="1" ht="21.75" customHeight="1">
      <c r="A296" s="17" t="s">
        <v>353</v>
      </c>
      <c r="B296" s="17" t="s">
        <v>147</v>
      </c>
      <c r="C296" s="23">
        <v>44743</v>
      </c>
      <c r="D296" s="19">
        <v>0</v>
      </c>
      <c r="E296" s="19">
        <v>6328.69</v>
      </c>
      <c r="F296" s="19">
        <v>8283.6</v>
      </c>
      <c r="G296" s="19">
        <v>1954.9100000000008</v>
      </c>
      <c r="H296" s="15">
        <v>6328.69</v>
      </c>
      <c r="I296" s="20"/>
    </row>
    <row r="297" spans="1:9" s="21" customFormat="1" ht="21.75" customHeight="1">
      <c r="A297" s="17" t="s">
        <v>354</v>
      </c>
      <c r="B297" s="17" t="s">
        <v>355</v>
      </c>
      <c r="C297" s="23">
        <v>45931</v>
      </c>
      <c r="D297" s="19">
        <v>0</v>
      </c>
      <c r="E297" s="19">
        <v>994.64</v>
      </c>
      <c r="F297" s="19">
        <v>5062.3100000000004</v>
      </c>
      <c r="G297" s="19">
        <v>687.59000000000015</v>
      </c>
      <c r="H297" s="15">
        <v>4374.72</v>
      </c>
      <c r="I297" s="20"/>
    </row>
    <row r="298" spans="1:9" s="21" customFormat="1" ht="21.75" customHeight="1">
      <c r="A298" s="17" t="s">
        <v>356</v>
      </c>
      <c r="B298" s="17" t="s">
        <v>357</v>
      </c>
      <c r="C298" s="23">
        <v>45516</v>
      </c>
      <c r="D298" s="19">
        <v>0</v>
      </c>
      <c r="E298" s="19">
        <v>2083.0500000000002</v>
      </c>
      <c r="F298" s="19">
        <v>2292.0899999999997</v>
      </c>
      <c r="G298" s="19">
        <v>715.66999999999962</v>
      </c>
      <c r="H298" s="15">
        <v>1576.42</v>
      </c>
      <c r="I298" s="20"/>
    </row>
    <row r="299" spans="1:9" s="21" customFormat="1" ht="21.75" customHeight="1">
      <c r="A299" s="17" t="s">
        <v>358</v>
      </c>
      <c r="B299" s="17" t="s">
        <v>15</v>
      </c>
      <c r="C299" s="23">
        <v>44743</v>
      </c>
      <c r="D299" s="19">
        <v>0</v>
      </c>
      <c r="E299" s="19">
        <v>3320.4</v>
      </c>
      <c r="F299" s="19">
        <v>4008.46</v>
      </c>
      <c r="G299" s="19">
        <v>1195.1399999999999</v>
      </c>
      <c r="H299" s="15">
        <v>2813.32</v>
      </c>
      <c r="I299" s="20"/>
    </row>
    <row r="300" spans="1:9" s="21" customFormat="1" ht="21.75" customHeight="1">
      <c r="A300" s="17" t="s">
        <v>359</v>
      </c>
      <c r="B300" s="17" t="s">
        <v>15</v>
      </c>
      <c r="C300" s="23">
        <v>45642</v>
      </c>
      <c r="D300" s="19">
        <v>0</v>
      </c>
      <c r="E300" s="19">
        <v>2893.98</v>
      </c>
      <c r="F300" s="19">
        <v>3306.97</v>
      </c>
      <c r="G300" s="19">
        <v>303.64999999999964</v>
      </c>
      <c r="H300" s="15">
        <v>3003.32</v>
      </c>
      <c r="I300" s="20"/>
    </row>
    <row r="301" spans="1:9" s="21" customFormat="1" ht="21.75" customHeight="1">
      <c r="A301" s="17" t="s">
        <v>360</v>
      </c>
      <c r="B301" s="17" t="s">
        <v>15</v>
      </c>
      <c r="C301" s="23">
        <v>44743</v>
      </c>
      <c r="D301" s="19">
        <v>0</v>
      </c>
      <c r="E301" s="19">
        <v>3302.77</v>
      </c>
      <c r="F301" s="19">
        <v>3965.44</v>
      </c>
      <c r="G301" s="19">
        <v>415.55999999999995</v>
      </c>
      <c r="H301" s="15">
        <v>3549.88</v>
      </c>
      <c r="I301" s="20"/>
    </row>
    <row r="302" spans="1:9" s="21" customFormat="1" ht="21.75" customHeight="1">
      <c r="A302" s="17" t="s">
        <v>361</v>
      </c>
      <c r="B302" s="17" t="s">
        <v>21</v>
      </c>
      <c r="C302" s="23">
        <v>45446</v>
      </c>
      <c r="D302" s="19">
        <v>0</v>
      </c>
      <c r="E302" s="19">
        <v>3585.61</v>
      </c>
      <c r="F302" s="19">
        <v>3964.1000000000004</v>
      </c>
      <c r="G302" s="19">
        <v>517.29000000000042</v>
      </c>
      <c r="H302" s="15">
        <v>3446.81</v>
      </c>
      <c r="I302" s="20"/>
    </row>
    <row r="303" spans="1:9" s="21" customFormat="1" ht="21.75" customHeight="1">
      <c r="A303" s="17" t="s">
        <v>362</v>
      </c>
      <c r="B303" s="17" t="s">
        <v>15</v>
      </c>
      <c r="C303" s="23">
        <v>44743</v>
      </c>
      <c r="D303" s="19">
        <v>0</v>
      </c>
      <c r="E303" s="19">
        <v>3169.29</v>
      </c>
      <c r="F303" s="19">
        <v>3645.64</v>
      </c>
      <c r="G303" s="19">
        <v>1239.67</v>
      </c>
      <c r="H303" s="15">
        <v>2405.9699999999998</v>
      </c>
      <c r="I303" s="20"/>
    </row>
    <row r="304" spans="1:9" s="21" customFormat="1" ht="21.75" customHeight="1">
      <c r="A304" s="17" t="s">
        <v>363</v>
      </c>
      <c r="B304" s="17" t="s">
        <v>364</v>
      </c>
      <c r="C304" s="23">
        <v>44743</v>
      </c>
      <c r="D304" s="19">
        <v>0</v>
      </c>
      <c r="E304" s="19">
        <v>4791.09</v>
      </c>
      <c r="F304" s="19">
        <v>5895.44</v>
      </c>
      <c r="G304" s="19">
        <v>1036.04</v>
      </c>
      <c r="H304" s="15">
        <v>4859.3999999999996</v>
      </c>
      <c r="I304" s="20"/>
    </row>
    <row r="305" spans="1:9" s="21" customFormat="1" ht="21.75" customHeight="1">
      <c r="A305" s="17" t="s">
        <v>365</v>
      </c>
      <c r="B305" s="17" t="s">
        <v>366</v>
      </c>
      <c r="C305" s="23">
        <v>44743</v>
      </c>
      <c r="D305" s="19">
        <v>0</v>
      </c>
      <c r="E305" s="19">
        <v>6328.69</v>
      </c>
      <c r="F305" s="19">
        <v>8283.6</v>
      </c>
      <c r="G305" s="19">
        <v>1954.9100000000008</v>
      </c>
      <c r="H305" s="15">
        <v>6328.69</v>
      </c>
      <c r="I305" s="20"/>
    </row>
    <row r="306" spans="1:9" s="21" customFormat="1" ht="21.75" customHeight="1">
      <c r="A306" s="17" t="s">
        <v>367</v>
      </c>
      <c r="B306" s="17" t="s">
        <v>15</v>
      </c>
      <c r="C306" s="23">
        <v>44743</v>
      </c>
      <c r="D306" s="19">
        <v>0</v>
      </c>
      <c r="E306" s="19">
        <v>3202.41</v>
      </c>
      <c r="F306" s="19">
        <v>3611.9999999999995</v>
      </c>
      <c r="G306" s="19">
        <v>1214.2499999999995</v>
      </c>
      <c r="H306" s="15">
        <v>2397.75</v>
      </c>
      <c r="I306" s="20"/>
    </row>
    <row r="307" spans="1:9" s="21" customFormat="1" ht="21.75" customHeight="1">
      <c r="A307" s="17" t="s">
        <v>368</v>
      </c>
      <c r="B307" s="17" t="s">
        <v>64</v>
      </c>
      <c r="C307" s="23">
        <v>44743</v>
      </c>
      <c r="D307" s="19">
        <v>0</v>
      </c>
      <c r="E307" s="19">
        <v>4167.09</v>
      </c>
      <c r="F307" s="19">
        <v>4963.1399999999994</v>
      </c>
      <c r="G307" s="19">
        <v>848.28999999999905</v>
      </c>
      <c r="H307" s="15">
        <v>4114.8500000000004</v>
      </c>
      <c r="I307" s="20"/>
    </row>
    <row r="308" spans="1:9" s="21" customFormat="1" ht="21.75" customHeight="1">
      <c r="A308" s="17" t="s">
        <v>369</v>
      </c>
      <c r="B308" s="17" t="s">
        <v>15</v>
      </c>
      <c r="C308" s="23">
        <v>44809</v>
      </c>
      <c r="D308" s="19">
        <v>0</v>
      </c>
      <c r="E308" s="19">
        <v>2968.68</v>
      </c>
      <c r="F308" s="19">
        <v>3306.97</v>
      </c>
      <c r="G308" s="19">
        <v>288.02999999999975</v>
      </c>
      <c r="H308" s="15">
        <v>3018.94</v>
      </c>
      <c r="I308" s="20"/>
    </row>
    <row r="309" spans="1:9" s="21" customFormat="1" ht="21.75" customHeight="1">
      <c r="A309" s="17" t="s">
        <v>370</v>
      </c>
      <c r="B309" s="17" t="s">
        <v>15</v>
      </c>
      <c r="C309" s="23">
        <v>45761</v>
      </c>
      <c r="D309" s="19">
        <v>0</v>
      </c>
      <c r="E309" s="19">
        <v>2249.87</v>
      </c>
      <c r="F309" s="19">
        <v>3307.49</v>
      </c>
      <c r="G309" s="19">
        <v>901.77</v>
      </c>
      <c r="H309" s="15">
        <v>2405.7199999999998</v>
      </c>
      <c r="I309" s="20"/>
    </row>
    <row r="310" spans="1:9" s="21" customFormat="1" ht="21.75" customHeight="1">
      <c r="A310" s="17" t="s">
        <v>371</v>
      </c>
      <c r="B310" s="17" t="s">
        <v>15</v>
      </c>
      <c r="C310" s="23">
        <v>45537</v>
      </c>
      <c r="D310" s="19">
        <v>0</v>
      </c>
      <c r="E310" s="19">
        <v>2956.09</v>
      </c>
      <c r="F310" s="19">
        <v>3307.75</v>
      </c>
      <c r="G310" s="19">
        <v>982.46</v>
      </c>
      <c r="H310" s="15">
        <v>2325.29</v>
      </c>
      <c r="I310" s="20"/>
    </row>
    <row r="311" spans="1:9" s="21" customFormat="1" ht="21.75" customHeight="1">
      <c r="A311" s="17" t="s">
        <v>372</v>
      </c>
      <c r="B311" s="17" t="s">
        <v>15</v>
      </c>
      <c r="C311" s="23">
        <v>44743</v>
      </c>
      <c r="D311" s="19">
        <v>0</v>
      </c>
      <c r="E311" s="19">
        <v>3337.2</v>
      </c>
      <c r="F311" s="19">
        <v>4014.45</v>
      </c>
      <c r="G311" s="19">
        <v>469.52999999999975</v>
      </c>
      <c r="H311" s="15">
        <v>3544.92</v>
      </c>
      <c r="I311" s="20"/>
    </row>
    <row r="312" spans="1:9" s="21" customFormat="1" ht="21.75" customHeight="1">
      <c r="A312" s="17" t="s">
        <v>373</v>
      </c>
      <c r="B312" s="17" t="s">
        <v>15</v>
      </c>
      <c r="C312" s="23">
        <v>44743</v>
      </c>
      <c r="D312" s="19">
        <v>0</v>
      </c>
      <c r="E312" s="19">
        <v>3329.41</v>
      </c>
      <c r="F312" s="19">
        <v>4008.98</v>
      </c>
      <c r="G312" s="19">
        <v>449.13999999999987</v>
      </c>
      <c r="H312" s="15">
        <v>3559.84</v>
      </c>
      <c r="I312" s="20"/>
    </row>
    <row r="313" spans="1:9" s="21" customFormat="1" ht="21.75" customHeight="1">
      <c r="A313" s="17" t="s">
        <v>374</v>
      </c>
      <c r="B313" s="17" t="s">
        <v>15</v>
      </c>
      <c r="C313" s="23">
        <v>44743</v>
      </c>
      <c r="D313" s="19">
        <v>0</v>
      </c>
      <c r="E313" s="19">
        <v>3475.18</v>
      </c>
      <c r="F313" s="19">
        <v>4429.67</v>
      </c>
      <c r="G313" s="19">
        <v>587.49000000000024</v>
      </c>
      <c r="H313" s="15">
        <v>3842.18</v>
      </c>
      <c r="I313" s="20"/>
    </row>
    <row r="314" spans="1:9" s="21" customFormat="1" ht="21.75" customHeight="1">
      <c r="A314" s="17" t="s">
        <v>375</v>
      </c>
      <c r="B314" s="17" t="s">
        <v>145</v>
      </c>
      <c r="C314" s="23">
        <v>45873</v>
      </c>
      <c r="D314" s="19">
        <v>0</v>
      </c>
      <c r="E314" s="19" t="s">
        <v>29</v>
      </c>
      <c r="F314" s="19">
        <v>1673.96</v>
      </c>
      <c r="G314" s="19">
        <v>1673.96</v>
      </c>
      <c r="H314" s="15">
        <v>0</v>
      </c>
      <c r="I314" s="20"/>
    </row>
    <row r="315" spans="1:9" s="21" customFormat="1" ht="21.75" customHeight="1">
      <c r="A315" s="17" t="s">
        <v>376</v>
      </c>
      <c r="B315" s="17" t="s">
        <v>64</v>
      </c>
      <c r="C315" s="23">
        <v>45670</v>
      </c>
      <c r="D315" s="19">
        <v>0</v>
      </c>
      <c r="E315" s="19">
        <v>3784.24</v>
      </c>
      <c r="F315" s="19">
        <v>4583.4099999999989</v>
      </c>
      <c r="G315" s="19">
        <v>670.40999999999894</v>
      </c>
      <c r="H315" s="15">
        <v>3913</v>
      </c>
      <c r="I315" s="20"/>
    </row>
    <row r="316" spans="1:9" s="21" customFormat="1" ht="21.75" customHeight="1">
      <c r="A316" s="17" t="s">
        <v>377</v>
      </c>
      <c r="B316" s="17" t="s">
        <v>64</v>
      </c>
      <c r="C316" s="23">
        <v>45586</v>
      </c>
      <c r="D316" s="19">
        <v>0</v>
      </c>
      <c r="E316" s="19">
        <v>4230.66</v>
      </c>
      <c r="F316" s="19">
        <v>5392.4299999999994</v>
      </c>
      <c r="G316" s="19">
        <v>1827.4299999999994</v>
      </c>
      <c r="H316" s="15">
        <v>3565</v>
      </c>
      <c r="I316" s="20"/>
    </row>
    <row r="317" spans="1:9" s="21" customFormat="1" ht="21.75" customHeight="1">
      <c r="A317" s="17" t="s">
        <v>378</v>
      </c>
      <c r="B317" s="17" t="s">
        <v>15</v>
      </c>
      <c r="C317" s="23">
        <v>44991</v>
      </c>
      <c r="D317" s="19">
        <v>1671.97</v>
      </c>
      <c r="E317" s="19">
        <v>3331.31</v>
      </c>
      <c r="F317" s="19">
        <v>6681.53</v>
      </c>
      <c r="G317" s="19">
        <v>5223.2999999999993</v>
      </c>
      <c r="H317" s="15">
        <v>1458.23</v>
      </c>
      <c r="I317" s="20"/>
    </row>
    <row r="318" spans="1:9" s="21" customFormat="1" ht="21.75" customHeight="1">
      <c r="A318" s="17" t="s">
        <v>379</v>
      </c>
      <c r="B318" s="17" t="s">
        <v>15</v>
      </c>
      <c r="C318" s="23">
        <v>45334</v>
      </c>
      <c r="D318" s="19">
        <v>0</v>
      </c>
      <c r="E318" s="19">
        <v>3202.41</v>
      </c>
      <c r="F318" s="19">
        <v>3610.5699999999997</v>
      </c>
      <c r="G318" s="19">
        <v>582.80999999999949</v>
      </c>
      <c r="H318" s="15">
        <v>3027.76</v>
      </c>
      <c r="I318" s="20"/>
    </row>
    <row r="319" spans="1:9" s="21" customFormat="1" ht="21.75" customHeight="1">
      <c r="A319" s="17" t="s">
        <v>380</v>
      </c>
      <c r="B319" s="17" t="s">
        <v>15</v>
      </c>
      <c r="C319" s="23">
        <v>44743</v>
      </c>
      <c r="D319" s="19">
        <v>0</v>
      </c>
      <c r="E319" s="19">
        <v>3563.05</v>
      </c>
      <c r="F319" s="19">
        <v>4429.2999999999993</v>
      </c>
      <c r="G319" s="19">
        <v>587.55999999999949</v>
      </c>
      <c r="H319" s="15">
        <v>3841.74</v>
      </c>
      <c r="I319" s="20"/>
    </row>
    <row r="320" spans="1:9" s="21" customFormat="1" ht="21.75" customHeight="1">
      <c r="A320" s="17" t="s">
        <v>381</v>
      </c>
      <c r="B320" s="17" t="s">
        <v>15</v>
      </c>
      <c r="C320" s="23">
        <v>44743</v>
      </c>
      <c r="D320" s="19">
        <v>0</v>
      </c>
      <c r="E320" s="19">
        <v>3319.32</v>
      </c>
      <c r="F320" s="19">
        <v>3958.6899999999996</v>
      </c>
      <c r="G320" s="19">
        <v>1265.1499999999996</v>
      </c>
      <c r="H320" s="15">
        <v>2693.54</v>
      </c>
      <c r="I320" s="20"/>
    </row>
    <row r="321" spans="1:9" s="21" customFormat="1" ht="21.75" customHeight="1">
      <c r="A321" s="17" t="s">
        <v>382</v>
      </c>
      <c r="B321" s="17" t="s">
        <v>64</v>
      </c>
      <c r="C321" s="23">
        <v>45481</v>
      </c>
      <c r="D321" s="19">
        <v>0</v>
      </c>
      <c r="E321" s="19">
        <v>4224.3500000000004</v>
      </c>
      <c r="F321" s="19">
        <v>5165.68</v>
      </c>
      <c r="G321" s="19">
        <v>2634.1200000000003</v>
      </c>
      <c r="H321" s="15">
        <v>2531.56</v>
      </c>
      <c r="I321" s="20"/>
    </row>
    <row r="322" spans="1:9" s="21" customFormat="1" ht="21.75" customHeight="1">
      <c r="A322" s="17" t="s">
        <v>383</v>
      </c>
      <c r="B322" s="17" t="s">
        <v>15</v>
      </c>
      <c r="C322" s="23">
        <v>44795</v>
      </c>
      <c r="D322" s="19">
        <v>0</v>
      </c>
      <c r="E322" s="19">
        <v>3007.55</v>
      </c>
      <c r="F322" s="19">
        <v>3119.2599999999998</v>
      </c>
      <c r="G322" s="19">
        <v>1401.7499999999998</v>
      </c>
      <c r="H322" s="15">
        <v>1717.51</v>
      </c>
      <c r="I322" s="20"/>
    </row>
    <row r="323" spans="1:9" s="21" customFormat="1" ht="21.75" customHeight="1">
      <c r="A323" s="17" t="s">
        <v>384</v>
      </c>
      <c r="B323" s="17" t="s">
        <v>91</v>
      </c>
      <c r="C323" s="23">
        <v>44743</v>
      </c>
      <c r="D323" s="19">
        <v>0</v>
      </c>
      <c r="E323" s="19">
        <v>3920.8</v>
      </c>
      <c r="F323" s="19">
        <v>4763.1200000000008</v>
      </c>
      <c r="G323" s="19">
        <v>659.46000000000095</v>
      </c>
      <c r="H323" s="15">
        <v>4103.66</v>
      </c>
      <c r="I323" s="20"/>
    </row>
    <row r="324" spans="1:9" s="21" customFormat="1" ht="21.75" customHeight="1">
      <c r="A324" s="17" t="s">
        <v>385</v>
      </c>
      <c r="B324" s="17" t="s">
        <v>15</v>
      </c>
      <c r="C324" s="23">
        <v>44743</v>
      </c>
      <c r="D324" s="19">
        <v>0</v>
      </c>
      <c r="E324" s="19">
        <v>3190.98</v>
      </c>
      <c r="F324" s="19">
        <v>3610.5699999999997</v>
      </c>
      <c r="G324" s="19">
        <v>360.47999999999956</v>
      </c>
      <c r="H324" s="15">
        <v>3250.09</v>
      </c>
      <c r="I324" s="20"/>
    </row>
    <row r="325" spans="1:9" s="21" customFormat="1" ht="21.75" customHeight="1">
      <c r="A325" s="17" t="s">
        <v>386</v>
      </c>
      <c r="B325" s="17" t="s">
        <v>15</v>
      </c>
      <c r="C325" s="23">
        <v>44743</v>
      </c>
      <c r="D325" s="19">
        <v>0</v>
      </c>
      <c r="E325" s="19">
        <v>3216.58</v>
      </c>
      <c r="F325" s="19">
        <v>3610.5699999999997</v>
      </c>
      <c r="G325" s="19">
        <v>349.05999999999949</v>
      </c>
      <c r="H325" s="15">
        <v>3261.51</v>
      </c>
      <c r="I325" s="20"/>
    </row>
    <row r="326" spans="1:9" s="21" customFormat="1" ht="21.75" customHeight="1">
      <c r="A326" s="17" t="s">
        <v>387</v>
      </c>
      <c r="B326" s="17" t="s">
        <v>15</v>
      </c>
      <c r="C326" s="23">
        <v>44029</v>
      </c>
      <c r="D326" s="19">
        <v>0</v>
      </c>
      <c r="E326" s="19" t="s">
        <v>29</v>
      </c>
      <c r="F326" s="19">
        <v>0</v>
      </c>
      <c r="G326" s="19">
        <v>0</v>
      </c>
      <c r="H326" s="15">
        <v>0</v>
      </c>
      <c r="I326" s="20"/>
    </row>
    <row r="327" spans="1:9" s="21" customFormat="1" ht="21.75" customHeight="1">
      <c r="A327" s="17" t="s">
        <v>388</v>
      </c>
      <c r="B327" s="17" t="s">
        <v>15</v>
      </c>
      <c r="C327" s="23">
        <v>44743</v>
      </c>
      <c r="D327" s="19">
        <v>0</v>
      </c>
      <c r="E327" s="19">
        <v>2973.03</v>
      </c>
      <c r="F327" s="19">
        <v>3307.49</v>
      </c>
      <c r="G327" s="19">
        <v>895.25999999999976</v>
      </c>
      <c r="H327" s="15">
        <v>2412.23</v>
      </c>
      <c r="I327" s="20"/>
    </row>
    <row r="328" spans="1:9" s="21" customFormat="1" ht="21.75" customHeight="1">
      <c r="A328" s="17" t="s">
        <v>389</v>
      </c>
      <c r="B328" s="17" t="s">
        <v>15</v>
      </c>
      <c r="C328" s="23">
        <v>44743</v>
      </c>
      <c r="D328" s="19">
        <v>584.09</v>
      </c>
      <c r="E328" s="19">
        <v>2968.68</v>
      </c>
      <c r="F328" s="19">
        <v>4821.5999999999995</v>
      </c>
      <c r="G328" s="19">
        <v>4431.0199999999995</v>
      </c>
      <c r="H328" s="15">
        <v>390.58</v>
      </c>
      <c r="I328" s="20"/>
    </row>
    <row r="329" spans="1:9" s="21" customFormat="1" ht="21.75" customHeight="1">
      <c r="A329" s="17" t="s">
        <v>390</v>
      </c>
      <c r="B329" s="17" t="s">
        <v>15</v>
      </c>
      <c r="C329" s="23">
        <v>44743</v>
      </c>
      <c r="D329" s="19">
        <v>0</v>
      </c>
      <c r="E329" s="19">
        <v>2973.03</v>
      </c>
      <c r="F329" s="19">
        <v>3307.49</v>
      </c>
      <c r="G329" s="19">
        <v>285.04999999999973</v>
      </c>
      <c r="H329" s="15">
        <v>3022.44</v>
      </c>
      <c r="I329" s="20"/>
    </row>
    <row r="330" spans="1:9" s="21" customFormat="1" ht="21.75" customHeight="1">
      <c r="A330" s="17" t="s">
        <v>391</v>
      </c>
      <c r="B330" s="17" t="s">
        <v>15</v>
      </c>
      <c r="C330" s="23">
        <v>44743</v>
      </c>
      <c r="D330" s="19">
        <v>670.8</v>
      </c>
      <c r="E330" s="19">
        <v>3298.83</v>
      </c>
      <c r="F330" s="19">
        <v>6095.8099999999995</v>
      </c>
      <c r="G330" s="19">
        <v>6095.8099999999995</v>
      </c>
      <c r="H330" s="15">
        <v>0</v>
      </c>
      <c r="I330" s="20"/>
    </row>
    <row r="331" spans="1:9" s="21" customFormat="1" ht="21.75" customHeight="1">
      <c r="A331" s="17" t="s">
        <v>392</v>
      </c>
      <c r="B331" s="17" t="s">
        <v>213</v>
      </c>
      <c r="C331" s="23">
        <v>45523</v>
      </c>
      <c r="D331" s="19">
        <v>0</v>
      </c>
      <c r="E331" s="19">
        <v>1291.4000000000001</v>
      </c>
      <c r="F331" s="19">
        <v>1408</v>
      </c>
      <c r="G331" s="19">
        <v>100.3900000000001</v>
      </c>
      <c r="H331" s="15">
        <v>1307.6099999999999</v>
      </c>
      <c r="I331" s="20"/>
    </row>
    <row r="332" spans="1:9" s="21" customFormat="1" ht="21.75" customHeight="1">
      <c r="A332" s="17" t="s">
        <v>393</v>
      </c>
      <c r="B332" s="17" t="s">
        <v>116</v>
      </c>
      <c r="C332" s="23">
        <v>45748</v>
      </c>
      <c r="D332" s="19">
        <v>0</v>
      </c>
      <c r="E332" s="19">
        <v>1381.44</v>
      </c>
      <c r="F332" s="19">
        <v>2015.23</v>
      </c>
      <c r="G332" s="19">
        <v>148.99</v>
      </c>
      <c r="H332" s="15">
        <v>1866.24</v>
      </c>
      <c r="I332" s="20"/>
    </row>
    <row r="333" spans="1:9" s="21" customFormat="1" ht="21.75" customHeight="1">
      <c r="A333" s="17" t="s">
        <v>394</v>
      </c>
      <c r="B333" s="17" t="s">
        <v>116</v>
      </c>
      <c r="C333" s="23">
        <v>45698</v>
      </c>
      <c r="D333" s="19">
        <v>0</v>
      </c>
      <c r="E333" s="19">
        <v>1678.53</v>
      </c>
      <c r="F333" s="19">
        <v>2014.91</v>
      </c>
      <c r="G333" s="19">
        <v>148.99</v>
      </c>
      <c r="H333" s="15">
        <v>1865.92</v>
      </c>
      <c r="I333" s="20"/>
    </row>
    <row r="334" spans="1:9" s="21" customFormat="1" ht="21.75" customHeight="1">
      <c r="A334" s="17" t="s">
        <v>395</v>
      </c>
      <c r="B334" s="17" t="s">
        <v>15</v>
      </c>
      <c r="C334" s="23">
        <v>44743</v>
      </c>
      <c r="D334" s="19">
        <v>0</v>
      </c>
      <c r="E334" s="19">
        <v>3241.47</v>
      </c>
      <c r="F334" s="19">
        <v>4047.68</v>
      </c>
      <c r="G334" s="19">
        <v>1460.0299999999997</v>
      </c>
      <c r="H334" s="15">
        <v>2587.65</v>
      </c>
      <c r="I334" s="20"/>
    </row>
    <row r="335" spans="1:9" s="21" customFormat="1" ht="21.75" customHeight="1">
      <c r="A335" s="17" t="s">
        <v>396</v>
      </c>
      <c r="B335" s="17" t="s">
        <v>15</v>
      </c>
      <c r="C335" s="23">
        <v>45691</v>
      </c>
      <c r="D335" s="19">
        <v>0</v>
      </c>
      <c r="E335" s="19">
        <v>2744.36</v>
      </c>
      <c r="F335" s="19">
        <v>3306.97</v>
      </c>
      <c r="G335" s="19">
        <v>1034.6599999999999</v>
      </c>
      <c r="H335" s="15">
        <v>2272.31</v>
      </c>
      <c r="I335" s="20"/>
    </row>
    <row r="336" spans="1:9" s="21" customFormat="1" ht="21.75" customHeight="1">
      <c r="A336" s="17" t="s">
        <v>397</v>
      </c>
      <c r="B336" s="17" t="s">
        <v>15</v>
      </c>
      <c r="C336" s="23">
        <v>44743</v>
      </c>
      <c r="D336" s="19">
        <v>0</v>
      </c>
      <c r="E336" s="19">
        <v>3216.58</v>
      </c>
      <c r="F336" s="19">
        <v>3610.5699999999997</v>
      </c>
      <c r="G336" s="19">
        <v>349.05999999999949</v>
      </c>
      <c r="H336" s="15">
        <v>3261.51</v>
      </c>
      <c r="I336" s="20"/>
    </row>
    <row r="337" spans="1:9" s="21" customFormat="1" ht="21.75" customHeight="1">
      <c r="A337" s="17" t="s">
        <v>398</v>
      </c>
      <c r="B337" s="17" t="s">
        <v>147</v>
      </c>
      <c r="C337" s="23">
        <v>44743</v>
      </c>
      <c r="D337" s="19">
        <v>0</v>
      </c>
      <c r="E337" s="19">
        <v>6224.42</v>
      </c>
      <c r="F337" s="19">
        <v>8283.6</v>
      </c>
      <c r="G337" s="19">
        <v>2059.1800000000003</v>
      </c>
      <c r="H337" s="15">
        <v>6224.42</v>
      </c>
      <c r="I337" s="20"/>
    </row>
    <row r="338" spans="1:9" s="21" customFormat="1" ht="21.75" customHeight="1">
      <c r="A338" s="17" t="s">
        <v>399</v>
      </c>
      <c r="B338" s="17" t="s">
        <v>15</v>
      </c>
      <c r="C338" s="23">
        <v>44743</v>
      </c>
      <c r="D338" s="19">
        <v>0</v>
      </c>
      <c r="E338" s="19">
        <v>3487.37</v>
      </c>
      <c r="F338" s="19">
        <v>4377.3599999999997</v>
      </c>
      <c r="G338" s="19">
        <v>542.07999999999947</v>
      </c>
      <c r="H338" s="15">
        <v>3835.28</v>
      </c>
      <c r="I338" s="20"/>
    </row>
    <row r="339" spans="1:9" s="21" customFormat="1" ht="21.75" customHeight="1">
      <c r="A339" s="17" t="s">
        <v>400</v>
      </c>
      <c r="B339" s="17" t="s">
        <v>15</v>
      </c>
      <c r="C339" s="23">
        <v>44743</v>
      </c>
      <c r="D339" s="19">
        <v>0</v>
      </c>
      <c r="E339" s="19">
        <v>3205.35</v>
      </c>
      <c r="F339" s="19">
        <v>3611.14</v>
      </c>
      <c r="G339" s="19">
        <v>1249.3899999999999</v>
      </c>
      <c r="H339" s="15">
        <v>2361.75</v>
      </c>
      <c r="I339" s="20"/>
    </row>
    <row r="340" spans="1:9" s="21" customFormat="1" ht="21.75" customHeight="1">
      <c r="A340" s="17" t="s">
        <v>401</v>
      </c>
      <c r="B340" s="17" t="s">
        <v>15</v>
      </c>
      <c r="C340" s="23">
        <v>45434</v>
      </c>
      <c r="D340" s="19">
        <v>0</v>
      </c>
      <c r="E340" s="19">
        <v>3334</v>
      </c>
      <c r="F340" s="19">
        <v>4051.97</v>
      </c>
      <c r="G340" s="19">
        <v>479.65999999999985</v>
      </c>
      <c r="H340" s="15">
        <v>3572.31</v>
      </c>
      <c r="I340" s="20"/>
    </row>
    <row r="341" spans="1:9" s="21" customFormat="1" ht="21.75" customHeight="1">
      <c r="A341" s="17" t="s">
        <v>402</v>
      </c>
      <c r="B341" s="17" t="s">
        <v>15</v>
      </c>
      <c r="C341" s="23">
        <v>45964</v>
      </c>
      <c r="D341" s="19">
        <v>0</v>
      </c>
      <c r="E341" s="19">
        <v>480.89</v>
      </c>
      <c r="F341" s="19">
        <v>3088.32</v>
      </c>
      <c r="G341" s="19">
        <v>242.76000000000022</v>
      </c>
      <c r="H341" s="15">
        <v>2845.56</v>
      </c>
      <c r="I341" s="20"/>
    </row>
    <row r="342" spans="1:9" s="21" customFormat="1" ht="21.75" customHeight="1">
      <c r="A342" s="17" t="s">
        <v>403</v>
      </c>
      <c r="B342" s="17" t="s">
        <v>15</v>
      </c>
      <c r="C342" s="23">
        <v>44866</v>
      </c>
      <c r="D342" s="19">
        <v>0</v>
      </c>
      <c r="E342" s="19">
        <v>2972.18</v>
      </c>
      <c r="F342" s="19">
        <v>3307.49</v>
      </c>
      <c r="G342" s="19">
        <v>285.04999999999973</v>
      </c>
      <c r="H342" s="15">
        <v>3022.44</v>
      </c>
      <c r="I342" s="20"/>
    </row>
    <row r="343" spans="1:9" s="21" customFormat="1" ht="21.75" customHeight="1">
      <c r="A343" s="17" t="s">
        <v>404</v>
      </c>
      <c r="B343" s="17" t="s">
        <v>15</v>
      </c>
      <c r="C343" s="23">
        <v>45383</v>
      </c>
      <c r="D343" s="19">
        <v>0</v>
      </c>
      <c r="E343" s="19">
        <v>3445.82</v>
      </c>
      <c r="F343" s="19">
        <v>3974.39</v>
      </c>
      <c r="G343" s="19">
        <v>436.5</v>
      </c>
      <c r="H343" s="15">
        <v>3537.89</v>
      </c>
      <c r="I343" s="20"/>
    </row>
    <row r="344" spans="1:9" s="21" customFormat="1" ht="21.75" customHeight="1">
      <c r="A344" s="17" t="s">
        <v>405</v>
      </c>
      <c r="B344" s="17" t="s">
        <v>15</v>
      </c>
      <c r="C344" s="23">
        <v>44743</v>
      </c>
      <c r="D344" s="19">
        <v>0</v>
      </c>
      <c r="E344" s="19">
        <v>2973.03</v>
      </c>
      <c r="F344" s="19">
        <v>3306.97</v>
      </c>
      <c r="G344" s="19">
        <v>895.25999999999976</v>
      </c>
      <c r="H344" s="15">
        <v>2411.71</v>
      </c>
      <c r="I344" s="20"/>
    </row>
    <row r="345" spans="1:9" s="21" customFormat="1" ht="21.75" customHeight="1">
      <c r="A345" s="17" t="s">
        <v>406</v>
      </c>
      <c r="B345" s="17" t="s">
        <v>116</v>
      </c>
      <c r="C345" s="23">
        <v>45748</v>
      </c>
      <c r="D345" s="19">
        <v>0</v>
      </c>
      <c r="E345" s="19">
        <v>1381.44</v>
      </c>
      <c r="F345" s="19">
        <v>2014.91</v>
      </c>
      <c r="G345" s="19">
        <v>629.47</v>
      </c>
      <c r="H345" s="15">
        <v>1385.44</v>
      </c>
      <c r="I345" s="20"/>
    </row>
    <row r="346" spans="1:9" s="21" customFormat="1" ht="21.75" customHeight="1">
      <c r="A346" s="17" t="s">
        <v>407</v>
      </c>
      <c r="B346" s="17" t="s">
        <v>64</v>
      </c>
      <c r="C346" s="23">
        <v>45698</v>
      </c>
      <c r="D346" s="19">
        <v>0</v>
      </c>
      <c r="E346" s="19">
        <v>3486.64</v>
      </c>
      <c r="F346" s="19">
        <v>4543.84</v>
      </c>
      <c r="G346" s="19">
        <v>655.97000000000025</v>
      </c>
      <c r="H346" s="15">
        <v>3887.87</v>
      </c>
      <c r="I346" s="20"/>
    </row>
    <row r="347" spans="1:9" s="21" customFormat="1" ht="21.75" customHeight="1">
      <c r="A347" s="17" t="s">
        <v>408</v>
      </c>
      <c r="B347" s="17" t="s">
        <v>15</v>
      </c>
      <c r="C347" s="23">
        <v>44743</v>
      </c>
      <c r="D347" s="19">
        <v>0</v>
      </c>
      <c r="E347" s="19">
        <v>3225.32</v>
      </c>
      <c r="F347" s="19">
        <v>3958.77</v>
      </c>
      <c r="G347" s="19">
        <v>1189.8000000000002</v>
      </c>
      <c r="H347" s="15">
        <v>2768.97</v>
      </c>
      <c r="I347" s="20"/>
    </row>
    <row r="348" spans="1:9" s="21" customFormat="1" ht="21.75" customHeight="1">
      <c r="A348" s="17" t="s">
        <v>409</v>
      </c>
      <c r="B348" s="17" t="s">
        <v>15</v>
      </c>
      <c r="C348" s="23">
        <v>44743</v>
      </c>
      <c r="D348" s="19">
        <v>1842.73</v>
      </c>
      <c r="E348" s="19">
        <v>3619.75</v>
      </c>
      <c r="F348" s="19">
        <v>8167.7699999999995</v>
      </c>
      <c r="G348" s="19">
        <v>6672.619999999999</v>
      </c>
      <c r="H348" s="15">
        <v>1495.15</v>
      </c>
      <c r="I348" s="20"/>
    </row>
    <row r="349" spans="1:9" s="21" customFormat="1" ht="21.75" customHeight="1">
      <c r="A349" s="17" t="s">
        <v>410</v>
      </c>
      <c r="B349" s="17" t="s">
        <v>269</v>
      </c>
      <c r="C349" s="23">
        <v>44781</v>
      </c>
      <c r="D349" s="19">
        <v>0</v>
      </c>
      <c r="E349" s="19">
        <v>3498.45</v>
      </c>
      <c r="F349" s="19">
        <v>4032.1099999999997</v>
      </c>
      <c r="G349" s="19">
        <v>469.53999999999951</v>
      </c>
      <c r="H349" s="15">
        <v>3562.57</v>
      </c>
      <c r="I349" s="20"/>
    </row>
    <row r="350" spans="1:9" s="21" customFormat="1" ht="21.75" customHeight="1">
      <c r="A350" s="17" t="s">
        <v>411</v>
      </c>
      <c r="B350" s="17" t="s">
        <v>15</v>
      </c>
      <c r="C350" s="23">
        <v>44743</v>
      </c>
      <c r="D350" s="19">
        <v>0</v>
      </c>
      <c r="E350" s="19">
        <v>3555.69</v>
      </c>
      <c r="F350" s="19">
        <v>4396.4399999999996</v>
      </c>
      <c r="G350" s="19">
        <v>545.86999999999944</v>
      </c>
      <c r="H350" s="15">
        <v>3850.57</v>
      </c>
      <c r="I350" s="20"/>
    </row>
    <row r="351" spans="1:9" s="21" customFormat="1" ht="21.75" customHeight="1">
      <c r="A351" s="17" t="s">
        <v>412</v>
      </c>
      <c r="B351" s="17" t="s">
        <v>21</v>
      </c>
      <c r="C351" s="23">
        <v>45691</v>
      </c>
      <c r="D351" s="19">
        <v>0</v>
      </c>
      <c r="E351" s="19">
        <v>2928.17</v>
      </c>
      <c r="F351" s="19">
        <v>3965.3300000000004</v>
      </c>
      <c r="G351" s="19">
        <v>564.75000000000045</v>
      </c>
      <c r="H351" s="15">
        <v>3400.58</v>
      </c>
      <c r="I351" s="20"/>
    </row>
    <row r="352" spans="1:9" s="21" customFormat="1" ht="21.75" customHeight="1">
      <c r="A352" s="17" t="s">
        <v>413</v>
      </c>
      <c r="B352" s="17" t="s">
        <v>64</v>
      </c>
      <c r="C352" s="23">
        <v>45334</v>
      </c>
      <c r="D352" s="19">
        <v>0</v>
      </c>
      <c r="E352" s="19">
        <v>3789.54</v>
      </c>
      <c r="F352" s="19">
        <v>4327.1400000000003</v>
      </c>
      <c r="G352" s="19">
        <v>550.7800000000002</v>
      </c>
      <c r="H352" s="15">
        <v>3776.36</v>
      </c>
      <c r="I352" s="20"/>
    </row>
    <row r="353" spans="1:9" s="21" customFormat="1" ht="21.75" customHeight="1">
      <c r="A353" s="17" t="s">
        <v>414</v>
      </c>
      <c r="B353" s="17" t="s">
        <v>64</v>
      </c>
      <c r="C353" s="23">
        <v>45985</v>
      </c>
      <c r="D353" s="19">
        <v>0</v>
      </c>
      <c r="E353" s="19" t="s">
        <v>29</v>
      </c>
      <c r="F353" s="19">
        <v>1009.39</v>
      </c>
      <c r="G353" s="19">
        <v>75.699999999999932</v>
      </c>
      <c r="H353" s="15">
        <v>933.69</v>
      </c>
      <c r="I353" s="20"/>
    </row>
    <row r="354" spans="1:9" s="21" customFormat="1" ht="21.75" customHeight="1">
      <c r="A354" s="17" t="s">
        <v>415</v>
      </c>
      <c r="B354" s="17" t="s">
        <v>53</v>
      </c>
      <c r="C354" s="23">
        <v>44743</v>
      </c>
      <c r="D354" s="19">
        <v>0</v>
      </c>
      <c r="E354" s="19">
        <v>2244.58</v>
      </c>
      <c r="F354" s="19">
        <v>2612.9900000000002</v>
      </c>
      <c r="G354" s="19">
        <v>848.37000000000035</v>
      </c>
      <c r="H354" s="15">
        <v>1764.62</v>
      </c>
      <c r="I354" s="20"/>
    </row>
    <row r="355" spans="1:9" s="21" customFormat="1" ht="21.75" customHeight="1">
      <c r="A355" s="17" t="s">
        <v>416</v>
      </c>
      <c r="B355" s="17" t="s">
        <v>21</v>
      </c>
      <c r="C355" s="23">
        <v>44743</v>
      </c>
      <c r="D355" s="19">
        <v>0</v>
      </c>
      <c r="E355" s="19">
        <v>3753.08</v>
      </c>
      <c r="F355" s="19">
        <v>4702.78</v>
      </c>
      <c r="G355" s="19">
        <v>713.52999999999975</v>
      </c>
      <c r="H355" s="15">
        <v>3989.25</v>
      </c>
      <c r="I355" s="20"/>
    </row>
    <row r="356" spans="1:9" s="21" customFormat="1" ht="21.75" customHeight="1">
      <c r="A356" s="17" t="s">
        <v>417</v>
      </c>
      <c r="B356" s="17" t="s">
        <v>15</v>
      </c>
      <c r="C356" s="23">
        <v>44743</v>
      </c>
      <c r="D356" s="19">
        <v>0</v>
      </c>
      <c r="E356" s="19">
        <v>3545.48</v>
      </c>
      <c r="F356" s="19">
        <v>4444.3599999999997</v>
      </c>
      <c r="G356" s="19">
        <v>593.37999999999965</v>
      </c>
      <c r="H356" s="15">
        <v>3850.98</v>
      </c>
      <c r="I356" s="20"/>
    </row>
    <row r="357" spans="1:9" s="21" customFormat="1" ht="21.75" customHeight="1">
      <c r="A357" s="17" t="s">
        <v>418</v>
      </c>
      <c r="B357" s="17" t="s">
        <v>15</v>
      </c>
      <c r="C357" s="23">
        <v>44900</v>
      </c>
      <c r="D357" s="19">
        <v>0</v>
      </c>
      <c r="E357" s="19">
        <v>3033.23</v>
      </c>
      <c r="F357" s="19">
        <v>3302.74</v>
      </c>
      <c r="G357" s="19">
        <v>289.72999999999956</v>
      </c>
      <c r="H357" s="15">
        <v>3013.01</v>
      </c>
      <c r="I357" s="20"/>
    </row>
    <row r="358" spans="1:9" s="21" customFormat="1" ht="21.75" customHeight="1">
      <c r="A358" s="17" t="s">
        <v>419</v>
      </c>
      <c r="B358" s="17" t="s">
        <v>21</v>
      </c>
      <c r="C358" s="23">
        <v>44746</v>
      </c>
      <c r="D358" s="19">
        <v>0</v>
      </c>
      <c r="E358" s="19">
        <v>3427.88</v>
      </c>
      <c r="F358" s="19">
        <v>3964.1000000000004</v>
      </c>
      <c r="G358" s="19">
        <v>478.46000000000049</v>
      </c>
      <c r="H358" s="15">
        <v>3485.64</v>
      </c>
      <c r="I358" s="20"/>
    </row>
    <row r="359" spans="1:9" s="21" customFormat="1" ht="21.75" customHeight="1">
      <c r="A359" s="17" t="s">
        <v>420</v>
      </c>
      <c r="B359" s="17" t="s">
        <v>15</v>
      </c>
      <c r="C359" s="23">
        <v>45642</v>
      </c>
      <c r="D359" s="19">
        <v>0</v>
      </c>
      <c r="E359" s="19">
        <v>3303.53</v>
      </c>
      <c r="F359" s="19">
        <v>4004.8999999999996</v>
      </c>
      <c r="G359" s="19">
        <v>466.80999999999949</v>
      </c>
      <c r="H359" s="15">
        <v>3538.09</v>
      </c>
      <c r="I359" s="20"/>
    </row>
    <row r="360" spans="1:9" s="21" customFormat="1" ht="21.75" customHeight="1">
      <c r="A360" s="17" t="s">
        <v>421</v>
      </c>
      <c r="B360" s="17" t="s">
        <v>15</v>
      </c>
      <c r="C360" s="23">
        <v>44743</v>
      </c>
      <c r="D360" s="19">
        <v>500.8</v>
      </c>
      <c r="E360" s="19">
        <v>3318.36</v>
      </c>
      <c r="F360" s="19">
        <v>6221.9700000000012</v>
      </c>
      <c r="G360" s="19">
        <v>5654.8300000000008</v>
      </c>
      <c r="H360" s="15">
        <v>567.14</v>
      </c>
      <c r="I360" s="20"/>
    </row>
    <row r="361" spans="1:9" s="21" customFormat="1" ht="21.75" customHeight="1">
      <c r="A361" s="17" t="s">
        <v>422</v>
      </c>
      <c r="B361" s="17" t="s">
        <v>15</v>
      </c>
      <c r="C361" s="23">
        <v>44743</v>
      </c>
      <c r="D361" s="19">
        <v>0</v>
      </c>
      <c r="E361" s="19">
        <v>3328.33</v>
      </c>
      <c r="F361" s="19">
        <v>4005.71</v>
      </c>
      <c r="G361" s="19">
        <v>467.0300000000002</v>
      </c>
      <c r="H361" s="15">
        <v>3538.68</v>
      </c>
      <c r="I361" s="20"/>
    </row>
    <row r="362" spans="1:9" s="21" customFormat="1" ht="21.75" customHeight="1">
      <c r="A362" s="17" t="s">
        <v>423</v>
      </c>
      <c r="B362" s="17" t="s">
        <v>15</v>
      </c>
      <c r="C362" s="23">
        <v>44743</v>
      </c>
      <c r="D362" s="19">
        <v>0</v>
      </c>
      <c r="E362" s="19">
        <v>2960.73</v>
      </c>
      <c r="F362" s="19">
        <v>3307.75</v>
      </c>
      <c r="G362" s="19">
        <v>285.05000000000018</v>
      </c>
      <c r="H362" s="15">
        <v>3022.7</v>
      </c>
      <c r="I362" s="20"/>
    </row>
    <row r="363" spans="1:9" s="21" customFormat="1" ht="21.75" customHeight="1">
      <c r="A363" s="17" t="s">
        <v>424</v>
      </c>
      <c r="B363" s="17" t="s">
        <v>64</v>
      </c>
      <c r="C363" s="23">
        <v>44743</v>
      </c>
      <c r="D363" s="19">
        <v>0</v>
      </c>
      <c r="E363" s="19">
        <v>4600.84</v>
      </c>
      <c r="F363" s="19">
        <v>6082.6399999999994</v>
      </c>
      <c r="G363" s="19">
        <v>1191.1899999999996</v>
      </c>
      <c r="H363" s="15">
        <v>4891.45</v>
      </c>
      <c r="I363" s="20"/>
    </row>
    <row r="364" spans="1:9" s="21" customFormat="1" ht="21.75" customHeight="1">
      <c r="A364" s="17" t="s">
        <v>425</v>
      </c>
      <c r="B364" s="17" t="s">
        <v>15</v>
      </c>
      <c r="C364" s="23">
        <v>45434</v>
      </c>
      <c r="D364" s="19">
        <v>0</v>
      </c>
      <c r="E364" s="19">
        <v>1483.54</v>
      </c>
      <c r="F364" s="19">
        <v>0</v>
      </c>
      <c r="G364" s="19">
        <v>0</v>
      </c>
      <c r="H364" s="15">
        <v>0</v>
      </c>
      <c r="I364" s="20"/>
    </row>
    <row r="365" spans="1:9" s="21" customFormat="1" ht="21.75" customHeight="1">
      <c r="A365" s="17" t="s">
        <v>426</v>
      </c>
      <c r="B365" s="17" t="s">
        <v>15</v>
      </c>
      <c r="C365" s="23">
        <v>44743</v>
      </c>
      <c r="D365" s="19">
        <v>0</v>
      </c>
      <c r="E365" s="19">
        <v>3276.74</v>
      </c>
      <c r="F365" s="19">
        <v>4024.87</v>
      </c>
      <c r="G365" s="19">
        <v>1301.4699999999998</v>
      </c>
      <c r="H365" s="15">
        <v>2723.4</v>
      </c>
      <c r="I365" s="20"/>
    </row>
    <row r="366" spans="1:9" s="21" customFormat="1" ht="21.75" customHeight="1">
      <c r="A366" s="17" t="s">
        <v>427</v>
      </c>
      <c r="B366" s="17" t="s">
        <v>15</v>
      </c>
      <c r="C366" s="23">
        <v>44743</v>
      </c>
      <c r="D366" s="19">
        <v>0</v>
      </c>
      <c r="E366" s="19">
        <v>3562.87</v>
      </c>
      <c r="F366" s="19">
        <v>4537.8899999999994</v>
      </c>
      <c r="G366" s="19">
        <v>627.29999999999927</v>
      </c>
      <c r="H366" s="15">
        <v>3910.59</v>
      </c>
      <c r="I366" s="20"/>
    </row>
    <row r="367" spans="1:9" s="21" customFormat="1" ht="21.75" customHeight="1">
      <c r="A367" s="17" t="s">
        <v>428</v>
      </c>
      <c r="B367" s="17" t="s">
        <v>91</v>
      </c>
      <c r="C367" s="23">
        <v>44743</v>
      </c>
      <c r="D367" s="19">
        <v>0</v>
      </c>
      <c r="E367" s="19">
        <v>3497.8</v>
      </c>
      <c r="F367" s="19">
        <v>4014.85</v>
      </c>
      <c r="G367" s="19">
        <v>469.30999999999995</v>
      </c>
      <c r="H367" s="15">
        <v>3545.54</v>
      </c>
      <c r="I367" s="20"/>
    </row>
    <row r="368" spans="1:9" s="21" customFormat="1" ht="21.75" customHeight="1">
      <c r="A368" s="17" t="s">
        <v>429</v>
      </c>
      <c r="B368" s="17" t="s">
        <v>15</v>
      </c>
      <c r="C368" s="23">
        <v>45572</v>
      </c>
      <c r="D368" s="19">
        <v>0</v>
      </c>
      <c r="E368" s="19">
        <v>2968.68</v>
      </c>
      <c r="F368" s="19">
        <v>3308.27</v>
      </c>
      <c r="G368" s="19">
        <v>304.36000000000013</v>
      </c>
      <c r="H368" s="15">
        <v>3003.91</v>
      </c>
      <c r="I368" s="20"/>
    </row>
    <row r="369" spans="1:9" s="21" customFormat="1" ht="21.75" customHeight="1">
      <c r="A369" s="17" t="s">
        <v>430</v>
      </c>
      <c r="B369" s="17" t="s">
        <v>191</v>
      </c>
      <c r="C369" s="23">
        <v>45985</v>
      </c>
      <c r="D369" s="19">
        <v>0</v>
      </c>
      <c r="E369" s="19" t="s">
        <v>29</v>
      </c>
      <c r="F369" s="19">
        <v>542.83999999999992</v>
      </c>
      <c r="G369" s="19">
        <v>38.849999999999909</v>
      </c>
      <c r="H369" s="15">
        <v>503.99</v>
      </c>
      <c r="I369" s="20"/>
    </row>
    <row r="370" spans="1:9" s="21" customFormat="1" ht="21.75" customHeight="1">
      <c r="A370" s="17" t="s">
        <v>431</v>
      </c>
      <c r="B370" s="17" t="s">
        <v>15</v>
      </c>
      <c r="C370" s="23">
        <v>44743</v>
      </c>
      <c r="D370" s="19">
        <v>0</v>
      </c>
      <c r="E370" s="19">
        <v>3202.41</v>
      </c>
      <c r="F370" s="19">
        <v>3610.5699999999997</v>
      </c>
      <c r="G370" s="19">
        <v>362.97999999999956</v>
      </c>
      <c r="H370" s="15">
        <v>3247.59</v>
      </c>
      <c r="I370" s="20"/>
    </row>
    <row r="371" spans="1:9" s="21" customFormat="1" ht="21.75" customHeight="1">
      <c r="A371" s="17" t="s">
        <v>432</v>
      </c>
      <c r="B371" s="17" t="s">
        <v>15</v>
      </c>
      <c r="C371" s="23">
        <v>44743</v>
      </c>
      <c r="D371" s="19">
        <v>0</v>
      </c>
      <c r="E371" s="19">
        <v>2956.51</v>
      </c>
      <c r="F371" s="19">
        <v>3307.49</v>
      </c>
      <c r="G371" s="19">
        <v>288.02999999999975</v>
      </c>
      <c r="H371" s="15">
        <v>3019.46</v>
      </c>
      <c r="I371" s="20"/>
    </row>
    <row r="372" spans="1:9" s="21" customFormat="1" ht="21.75" customHeight="1">
      <c r="A372" s="17" t="s">
        <v>433</v>
      </c>
      <c r="B372" s="17" t="s">
        <v>56</v>
      </c>
      <c r="C372" s="23">
        <v>45026</v>
      </c>
      <c r="D372" s="19">
        <v>0</v>
      </c>
      <c r="E372" s="19">
        <v>3996.12</v>
      </c>
      <c r="F372" s="19">
        <v>4893.130000000001</v>
      </c>
      <c r="G372" s="19">
        <v>726.50000000000091</v>
      </c>
      <c r="H372" s="15">
        <v>4166.63</v>
      </c>
      <c r="I372" s="20"/>
    </row>
    <row r="373" spans="1:9" s="21" customFormat="1" ht="21.75" customHeight="1">
      <c r="A373" s="17" t="s">
        <v>434</v>
      </c>
      <c r="B373" s="17" t="s">
        <v>15</v>
      </c>
      <c r="C373" s="23">
        <v>44743</v>
      </c>
      <c r="D373" s="19">
        <v>0</v>
      </c>
      <c r="E373" s="19">
        <v>3268.31</v>
      </c>
      <c r="F373" s="19">
        <v>4008.1699999999996</v>
      </c>
      <c r="G373" s="19">
        <v>1475.0099999999998</v>
      </c>
      <c r="H373" s="15">
        <v>2533.16</v>
      </c>
      <c r="I373" s="20"/>
    </row>
    <row r="374" spans="1:9" s="21" customFormat="1" ht="21.75" customHeight="1">
      <c r="A374" s="17" t="s">
        <v>435</v>
      </c>
      <c r="B374" s="17" t="s">
        <v>15</v>
      </c>
      <c r="C374" s="23">
        <v>45852</v>
      </c>
      <c r="D374" s="19">
        <v>0</v>
      </c>
      <c r="E374" s="19">
        <v>1456.28</v>
      </c>
      <c r="F374" s="19">
        <v>3307.75</v>
      </c>
      <c r="G374" s="19">
        <v>288.0300000000002</v>
      </c>
      <c r="H374" s="15">
        <v>3019.72</v>
      </c>
      <c r="I374" s="20"/>
    </row>
    <row r="375" spans="1:9" s="21" customFormat="1" ht="21.75" customHeight="1">
      <c r="A375" s="17" t="s">
        <v>436</v>
      </c>
      <c r="B375" s="17" t="s">
        <v>64</v>
      </c>
      <c r="C375" s="23">
        <v>45817</v>
      </c>
      <c r="D375" s="19">
        <v>0</v>
      </c>
      <c r="E375" s="19">
        <v>2319.15</v>
      </c>
      <c r="F375" s="19">
        <v>4325.97</v>
      </c>
      <c r="G375" s="19">
        <v>578.86000000000013</v>
      </c>
      <c r="H375" s="15">
        <v>3747.11</v>
      </c>
      <c r="I375" s="20"/>
    </row>
    <row r="376" spans="1:9" s="21" customFormat="1" ht="21.75" customHeight="1">
      <c r="A376" s="17" t="s">
        <v>437</v>
      </c>
      <c r="B376" s="17" t="s">
        <v>276</v>
      </c>
      <c r="C376" s="23">
        <v>45355</v>
      </c>
      <c r="D376" s="19">
        <v>0</v>
      </c>
      <c r="E376" s="19">
        <v>1839</v>
      </c>
      <c r="F376" s="19">
        <v>6134.8199999999988</v>
      </c>
      <c r="G376" s="19">
        <v>6134.8199999999988</v>
      </c>
      <c r="H376" s="15">
        <v>0</v>
      </c>
      <c r="I376" s="20"/>
    </row>
    <row r="377" spans="1:9" s="21" customFormat="1" ht="21.75" customHeight="1">
      <c r="A377" s="17" t="s">
        <v>438</v>
      </c>
      <c r="B377" s="17" t="s">
        <v>64</v>
      </c>
      <c r="C377" s="23">
        <v>44743</v>
      </c>
      <c r="D377" s="19">
        <v>0</v>
      </c>
      <c r="E377" s="19">
        <v>4091.48</v>
      </c>
      <c r="F377" s="19">
        <v>5235.2700000000004</v>
      </c>
      <c r="G377" s="19">
        <v>2026.6100000000006</v>
      </c>
      <c r="H377" s="15">
        <v>3208.66</v>
      </c>
      <c r="I377" s="20"/>
    </row>
    <row r="378" spans="1:9" s="21" customFormat="1" ht="21.75" customHeight="1">
      <c r="A378" s="17" t="s">
        <v>439</v>
      </c>
      <c r="B378" s="17" t="s">
        <v>64</v>
      </c>
      <c r="C378" s="23">
        <v>45817</v>
      </c>
      <c r="D378" s="19">
        <v>0</v>
      </c>
      <c r="E378" s="19">
        <v>2319.15</v>
      </c>
      <c r="F378" s="19">
        <v>4326.75</v>
      </c>
      <c r="G378" s="19">
        <v>586.27</v>
      </c>
      <c r="H378" s="15">
        <v>3740.48</v>
      </c>
      <c r="I378" s="20"/>
    </row>
    <row r="379" spans="1:9" s="21" customFormat="1" ht="21.75" customHeight="1">
      <c r="A379" s="17" t="s">
        <v>440</v>
      </c>
      <c r="B379" s="17" t="s">
        <v>15</v>
      </c>
      <c r="C379" s="23">
        <v>44743</v>
      </c>
      <c r="D379" s="19">
        <v>0</v>
      </c>
      <c r="E379" s="19">
        <v>2967.42</v>
      </c>
      <c r="F379" s="19">
        <v>3307.75</v>
      </c>
      <c r="G379" s="19">
        <v>288.0300000000002</v>
      </c>
      <c r="H379" s="15">
        <v>3019.72</v>
      </c>
      <c r="I379" s="20"/>
    </row>
    <row r="380" spans="1:9" s="21" customFormat="1" ht="21.75" customHeight="1">
      <c r="A380" s="17" t="s">
        <v>441</v>
      </c>
      <c r="B380" s="17" t="s">
        <v>15</v>
      </c>
      <c r="C380" s="23">
        <v>44743</v>
      </c>
      <c r="D380" s="19">
        <v>0</v>
      </c>
      <c r="E380" s="19">
        <v>2693.91</v>
      </c>
      <c r="F380" s="19">
        <v>3727.67</v>
      </c>
      <c r="G380" s="19">
        <v>565.95000000000027</v>
      </c>
      <c r="H380" s="15">
        <v>3161.72</v>
      </c>
      <c r="I380" s="20"/>
    </row>
    <row r="381" spans="1:9" s="21" customFormat="1" ht="21.75" customHeight="1">
      <c r="A381" s="17" t="s">
        <v>442</v>
      </c>
      <c r="B381" s="17" t="s">
        <v>15</v>
      </c>
      <c r="C381" s="23">
        <v>44743</v>
      </c>
      <c r="D381" s="19">
        <v>0</v>
      </c>
      <c r="E381" s="19">
        <v>3354.29</v>
      </c>
      <c r="F381" s="19">
        <v>4053.9500000000003</v>
      </c>
      <c r="G381" s="19">
        <v>1381.7100000000005</v>
      </c>
      <c r="H381" s="15">
        <v>2672.24</v>
      </c>
      <c r="I381" s="20"/>
    </row>
    <row r="382" spans="1:9" s="21" customFormat="1" ht="21.75" customHeight="1">
      <c r="A382" s="26" t="s">
        <v>443</v>
      </c>
      <c r="B382" s="17" t="s">
        <v>15</v>
      </c>
      <c r="C382" s="23">
        <v>44743</v>
      </c>
      <c r="D382" s="19">
        <v>0</v>
      </c>
      <c r="E382" s="19">
        <v>3562.99</v>
      </c>
      <c r="F382" s="19">
        <v>4451.9999999999991</v>
      </c>
      <c r="G382" s="19">
        <v>2073.0099999999993</v>
      </c>
      <c r="H382" s="15">
        <v>2378.9899999999998</v>
      </c>
      <c r="I382" s="20"/>
    </row>
    <row r="383" spans="1:9" s="21" customFormat="1" ht="21.75" customHeight="1">
      <c r="A383" s="12"/>
      <c r="B383" s="12"/>
      <c r="C383" s="24"/>
      <c r="D383" s="25"/>
      <c r="E383" s="25"/>
      <c r="F383" s="28"/>
      <c r="G383" s="28"/>
      <c r="H383" s="28"/>
      <c r="I383" s="20"/>
    </row>
    <row r="384" spans="1:9" ht="24" customHeight="1" thickBot="1">
      <c r="A384" s="27"/>
      <c r="B384" s="12"/>
      <c r="C384" s="13"/>
      <c r="D384" s="14"/>
      <c r="E384" s="22"/>
      <c r="F384" s="30">
        <f>SUM(D6:F382)</f>
        <v>2754646.5200000047</v>
      </c>
      <c r="G384" s="30">
        <f>SUM(G6:G382)</f>
        <v>473993.93000000028</v>
      </c>
      <c r="H384" s="30">
        <f>SUM(H6:H382)</f>
        <v>1123239.4499999993</v>
      </c>
    </row>
    <row r="385" spans="1:12" ht="16.149999999999999" customHeight="1">
      <c r="A385" s="3" t="s">
        <v>444</v>
      </c>
      <c r="B385" s="12"/>
      <c r="C385" s="13"/>
      <c r="D385" s="14"/>
      <c r="E385" s="22"/>
      <c r="F385" s="30"/>
      <c r="G385" s="30"/>
      <c r="H385" s="30"/>
    </row>
    <row r="386" spans="1:12">
      <c r="A386" s="3" t="s">
        <v>445</v>
      </c>
      <c r="K386" s="18"/>
      <c r="L386" s="18"/>
    </row>
    <row r="387" spans="1:12">
      <c r="G387" s="29"/>
      <c r="K387" s="18"/>
      <c r="L387" s="18"/>
    </row>
    <row r="388" spans="1:12">
      <c r="K388" s="18"/>
    </row>
    <row r="396" spans="1:12">
      <c r="H396" s="1"/>
    </row>
    <row r="397" spans="1:12">
      <c r="B397" s="1"/>
      <c r="C397" s="1"/>
      <c r="D397" s="1"/>
      <c r="E397" s="1"/>
      <c r="F397" s="1"/>
      <c r="G397" s="1"/>
      <c r="H397" s="1"/>
    </row>
    <row r="398" spans="1:12">
      <c r="B398" s="1"/>
      <c r="C398" s="1"/>
      <c r="D398" s="1"/>
      <c r="E398" s="1"/>
      <c r="F398" s="1"/>
      <c r="G398" s="1"/>
    </row>
    <row r="417" ht="15" customHeight="1"/>
  </sheetData>
  <autoFilter ref="A5:H387" xr:uid="{5C69870C-984F-430E-8016-784257F0A729}"/>
  <sortState xmlns:xlrd2="http://schemas.microsoft.com/office/spreadsheetml/2017/richdata2" ref="A6:H384">
    <sortCondition ref="A5"/>
  </sortState>
  <mergeCells count="7">
    <mergeCell ref="A2:H2"/>
    <mergeCell ref="A3:H3"/>
    <mergeCell ref="F384:F385"/>
    <mergeCell ref="G384:G385"/>
    <mergeCell ref="H384:H385"/>
    <mergeCell ref="B4:C4"/>
    <mergeCell ref="E4:H4"/>
  </mergeCells>
  <pageMargins left="0.7" right="0.7" top="0.75" bottom="0.75" header="0.3" footer="0.3"/>
  <pageSetup paperSize="9" scale="71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4.4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/>
    <row r="2" spans="1:7" ht="12.75" customHeight="1"/>
    <row r="3" spans="1:7" ht="12.75" customHeight="1">
      <c r="A3" s="6" t="s">
        <v>446</v>
      </c>
      <c r="B3" s="6" t="s">
        <v>447</v>
      </c>
      <c r="C3" s="6" t="s">
        <v>448</v>
      </c>
      <c r="D3" s="6" t="s">
        <v>449</v>
      </c>
      <c r="E3" s="6" t="s">
        <v>450</v>
      </c>
      <c r="F3" s="6" t="s">
        <v>451</v>
      </c>
      <c r="G3" s="6" t="s">
        <v>452</v>
      </c>
    </row>
    <row r="4" spans="1:7" ht="12.75" customHeight="1">
      <c r="A4" s="2" t="s">
        <v>453</v>
      </c>
      <c r="B4" s="2" t="s">
        <v>454</v>
      </c>
      <c r="C4" s="8">
        <v>45117</v>
      </c>
      <c r="D4" s="2" t="s">
        <v>455</v>
      </c>
      <c r="E4" s="2" t="s">
        <v>456</v>
      </c>
      <c r="F4" s="5">
        <v>0</v>
      </c>
      <c r="G4" s="5">
        <v>5102.5600000000004</v>
      </c>
    </row>
    <row r="5" spans="1:7" ht="12.75" customHeight="1">
      <c r="A5" s="2" t="s">
        <v>457</v>
      </c>
      <c r="B5" s="2" t="s">
        <v>458</v>
      </c>
      <c r="C5" s="8">
        <v>45280</v>
      </c>
      <c r="D5" s="2" t="s">
        <v>455</v>
      </c>
      <c r="E5" s="2" t="s">
        <v>456</v>
      </c>
      <c r="F5" s="5">
        <v>0</v>
      </c>
      <c r="G5" s="5">
        <v>5045.8999999999996</v>
      </c>
    </row>
    <row r="6" spans="1:7" ht="12.75" customHeight="1">
      <c r="A6" s="2" t="s">
        <v>459</v>
      </c>
      <c r="B6" s="2" t="s">
        <v>454</v>
      </c>
      <c r="C6" s="8">
        <v>44581</v>
      </c>
      <c r="D6" s="2" t="s">
        <v>460</v>
      </c>
      <c r="E6" s="2" t="s">
        <v>456</v>
      </c>
      <c r="F6" s="5">
        <v>0</v>
      </c>
      <c r="G6" s="5">
        <v>5868.37</v>
      </c>
    </row>
    <row r="7" spans="1:7" ht="12.75" customHeight="1">
      <c r="A7" s="2" t="s">
        <v>461</v>
      </c>
      <c r="B7" s="2" t="s">
        <v>462</v>
      </c>
      <c r="C7" s="8">
        <v>45491</v>
      </c>
      <c r="D7" s="2" t="s">
        <v>455</v>
      </c>
      <c r="E7" s="2" t="s">
        <v>456</v>
      </c>
      <c r="F7" s="5">
        <v>0</v>
      </c>
      <c r="G7" s="5">
        <v>2308.4</v>
      </c>
    </row>
    <row r="8" spans="1:7" ht="12.75" customHeight="1">
      <c r="A8" s="2" t="s">
        <v>463</v>
      </c>
      <c r="B8" s="2" t="s">
        <v>454</v>
      </c>
      <c r="C8" s="8">
        <v>44665</v>
      </c>
      <c r="D8" s="2" t="s">
        <v>460</v>
      </c>
      <c r="E8" s="2" t="s">
        <v>456</v>
      </c>
      <c r="F8" s="5">
        <v>0</v>
      </c>
      <c r="G8" s="5">
        <v>4768.42</v>
      </c>
    </row>
    <row r="9" spans="1:7" ht="12.75" customHeight="1">
      <c r="A9" s="2" t="s">
        <v>464</v>
      </c>
      <c r="B9" s="2" t="s">
        <v>465</v>
      </c>
      <c r="C9" s="8">
        <v>43587</v>
      </c>
      <c r="D9" s="2" t="s">
        <v>455</v>
      </c>
      <c r="E9" s="2" t="s">
        <v>456</v>
      </c>
      <c r="F9" s="5">
        <v>0</v>
      </c>
      <c r="G9" s="5">
        <v>5212.1000000000004</v>
      </c>
    </row>
    <row r="10" spans="1:7" ht="12.75" customHeight="1">
      <c r="A10" s="2" t="s">
        <v>466</v>
      </c>
      <c r="B10" s="2" t="s">
        <v>458</v>
      </c>
      <c r="C10" s="8">
        <v>44172</v>
      </c>
      <c r="D10" s="2" t="s">
        <v>455</v>
      </c>
      <c r="E10" s="2" t="s">
        <v>456</v>
      </c>
      <c r="F10" s="5">
        <v>0</v>
      </c>
      <c r="G10" s="5">
        <v>5513.41</v>
      </c>
    </row>
    <row r="11" spans="1:7" ht="12.75" customHeight="1">
      <c r="A11" s="2" t="s">
        <v>467</v>
      </c>
      <c r="B11" s="2" t="s">
        <v>458</v>
      </c>
      <c r="C11" s="8">
        <v>44060</v>
      </c>
      <c r="D11" s="2" t="s">
        <v>455</v>
      </c>
      <c r="E11" s="2" t="s">
        <v>456</v>
      </c>
      <c r="F11" s="5">
        <v>0</v>
      </c>
      <c r="G11" s="5">
        <v>4393.53</v>
      </c>
    </row>
    <row r="12" spans="1:7" ht="12.75" customHeight="1">
      <c r="A12" s="2" t="s">
        <v>468</v>
      </c>
      <c r="B12" s="2" t="s">
        <v>469</v>
      </c>
      <c r="C12" s="8">
        <v>41791</v>
      </c>
      <c r="D12" s="2" t="s">
        <v>455</v>
      </c>
      <c r="E12" s="2" t="s">
        <v>456</v>
      </c>
      <c r="F12" s="5">
        <v>0</v>
      </c>
      <c r="G12" s="5">
        <v>5959.36</v>
      </c>
    </row>
    <row r="13" spans="1:7" ht="12.75" customHeight="1">
      <c r="A13" s="2" t="s">
        <v>470</v>
      </c>
      <c r="B13" s="2" t="s">
        <v>471</v>
      </c>
      <c r="C13" s="8">
        <v>44900</v>
      </c>
      <c r="D13" s="2" t="s">
        <v>455</v>
      </c>
      <c r="E13" s="2" t="s">
        <v>456</v>
      </c>
      <c r="F13" s="5">
        <v>0</v>
      </c>
      <c r="G13" s="5">
        <v>2662.73</v>
      </c>
    </row>
    <row r="14" spans="1:7" ht="12.75" customHeight="1">
      <c r="A14" s="2" t="s">
        <v>472</v>
      </c>
      <c r="B14" s="2" t="s">
        <v>454</v>
      </c>
      <c r="C14" s="8">
        <v>45523</v>
      </c>
      <c r="D14" s="2" t="s">
        <v>455</v>
      </c>
      <c r="E14" s="2" t="s">
        <v>456</v>
      </c>
      <c r="F14" s="5">
        <v>0</v>
      </c>
      <c r="G14" s="5">
        <v>4392.9799999999996</v>
      </c>
    </row>
    <row r="15" spans="1:7" ht="12.75" customHeight="1">
      <c r="A15" s="2" t="s">
        <v>473</v>
      </c>
      <c r="B15" s="2" t="s">
        <v>458</v>
      </c>
      <c r="C15" s="8">
        <v>45516</v>
      </c>
      <c r="D15" s="2" t="s">
        <v>455</v>
      </c>
      <c r="E15" s="2" t="s">
        <v>456</v>
      </c>
      <c r="F15" s="5">
        <v>0</v>
      </c>
      <c r="G15" s="5">
        <v>5106.72</v>
      </c>
    </row>
    <row r="16" spans="1:7" ht="12.75" customHeight="1">
      <c r="A16" s="2" t="s">
        <v>474</v>
      </c>
      <c r="B16" s="2" t="s">
        <v>458</v>
      </c>
      <c r="C16" s="8">
        <v>44034</v>
      </c>
      <c r="D16" s="2" t="s">
        <v>460</v>
      </c>
      <c r="E16" s="2" t="s">
        <v>456</v>
      </c>
      <c r="F16" s="5">
        <v>0</v>
      </c>
      <c r="G16" s="5">
        <v>7498.41</v>
      </c>
    </row>
    <row r="17" spans="1:7" ht="12.75" customHeight="1">
      <c r="A17" s="2" t="s">
        <v>475</v>
      </c>
      <c r="B17" s="2" t="s">
        <v>476</v>
      </c>
      <c r="C17" s="8">
        <v>44685</v>
      </c>
      <c r="D17" s="2" t="s">
        <v>455</v>
      </c>
      <c r="E17" s="2" t="s">
        <v>456</v>
      </c>
      <c r="F17" s="5">
        <v>0</v>
      </c>
      <c r="G17" s="5">
        <v>4017.26</v>
      </c>
    </row>
    <row r="18" spans="1:7" ht="12.75" customHeight="1">
      <c r="A18" s="2" t="s">
        <v>477</v>
      </c>
      <c r="B18" s="2" t="s">
        <v>478</v>
      </c>
      <c r="C18" s="8">
        <v>43592</v>
      </c>
      <c r="D18" s="2" t="s">
        <v>479</v>
      </c>
      <c r="E18" s="2" t="s">
        <v>456</v>
      </c>
      <c r="F18" s="5">
        <v>0</v>
      </c>
      <c r="G18" s="5">
        <v>16063.44</v>
      </c>
    </row>
    <row r="19" spans="1:7" ht="12.75" customHeight="1">
      <c r="A19" s="2" t="s">
        <v>480</v>
      </c>
      <c r="B19" s="2" t="s">
        <v>454</v>
      </c>
      <c r="C19" s="8">
        <v>45467</v>
      </c>
      <c r="D19" s="2" t="s">
        <v>455</v>
      </c>
      <c r="E19" s="2" t="s">
        <v>456</v>
      </c>
      <c r="F19" s="5">
        <v>0</v>
      </c>
      <c r="G19" s="5">
        <v>4652.38</v>
      </c>
    </row>
    <row r="20" spans="1:7" ht="12.75" customHeight="1">
      <c r="A20" s="2" t="s">
        <v>481</v>
      </c>
      <c r="B20" s="2" t="s">
        <v>454</v>
      </c>
      <c r="C20" s="8">
        <v>44580</v>
      </c>
      <c r="D20" s="2" t="s">
        <v>455</v>
      </c>
      <c r="E20" s="2" t="s">
        <v>456</v>
      </c>
      <c r="F20" s="5">
        <v>0</v>
      </c>
      <c r="G20" s="5">
        <v>4969.24</v>
      </c>
    </row>
    <row r="21" spans="1:7" ht="12.75" customHeight="1">
      <c r="A21" s="2" t="s">
        <v>482</v>
      </c>
      <c r="B21" s="2" t="s">
        <v>458</v>
      </c>
      <c r="C21" s="8">
        <v>43747</v>
      </c>
      <c r="D21" s="2" t="s">
        <v>455</v>
      </c>
      <c r="E21" s="2" t="s">
        <v>456</v>
      </c>
      <c r="F21" s="5">
        <v>0</v>
      </c>
      <c r="G21" s="5">
        <v>4405.6899999999996</v>
      </c>
    </row>
    <row r="22" spans="1:7" ht="12.75" customHeight="1">
      <c r="A22" s="2" t="s">
        <v>483</v>
      </c>
      <c r="B22" s="2" t="s">
        <v>454</v>
      </c>
      <c r="C22" s="8">
        <v>45481</v>
      </c>
      <c r="D22" s="2" t="s">
        <v>484</v>
      </c>
      <c r="E22" s="2" t="s">
        <v>456</v>
      </c>
      <c r="F22" s="5">
        <v>0</v>
      </c>
      <c r="G22" s="5">
        <v>4369.9799999999996</v>
      </c>
    </row>
    <row r="23" spans="1:7" ht="12.75" customHeight="1">
      <c r="A23" s="2" t="s">
        <v>485</v>
      </c>
      <c r="B23" s="2" t="s">
        <v>486</v>
      </c>
      <c r="C23" s="8">
        <v>42130</v>
      </c>
      <c r="D23" s="2" t="s">
        <v>460</v>
      </c>
      <c r="E23" s="2" t="s">
        <v>456</v>
      </c>
      <c r="F23" s="5">
        <v>0</v>
      </c>
      <c r="G23" s="5">
        <v>6496.6</v>
      </c>
    </row>
    <row r="24" spans="1:7" ht="12.75" customHeight="1">
      <c r="A24" s="2" t="s">
        <v>487</v>
      </c>
      <c r="B24" s="2" t="s">
        <v>454</v>
      </c>
      <c r="C24" s="8">
        <v>45188</v>
      </c>
      <c r="D24" s="2" t="s">
        <v>455</v>
      </c>
      <c r="E24" s="2" t="s">
        <v>456</v>
      </c>
      <c r="F24" s="5">
        <v>0</v>
      </c>
      <c r="G24" s="5">
        <v>4369.9799999999996</v>
      </c>
    </row>
    <row r="25" spans="1:7" ht="12.75" customHeight="1">
      <c r="A25" s="2" t="s">
        <v>488</v>
      </c>
      <c r="B25" s="2" t="s">
        <v>454</v>
      </c>
      <c r="C25" s="8">
        <v>44963</v>
      </c>
      <c r="D25" s="2" t="s">
        <v>489</v>
      </c>
      <c r="E25" s="2" t="s">
        <v>456</v>
      </c>
      <c r="F25" s="5">
        <v>0</v>
      </c>
      <c r="G25" s="5">
        <v>4991.2700000000004</v>
      </c>
    </row>
    <row r="26" spans="1:7" ht="12.75" customHeight="1">
      <c r="A26" s="2" t="s">
        <v>490</v>
      </c>
      <c r="B26" s="2" t="s">
        <v>462</v>
      </c>
      <c r="C26" s="8">
        <v>41760</v>
      </c>
      <c r="D26" s="2" t="s">
        <v>491</v>
      </c>
      <c r="E26" s="2" t="s">
        <v>456</v>
      </c>
      <c r="F26" s="5">
        <v>0</v>
      </c>
      <c r="G26" s="5">
        <v>0</v>
      </c>
    </row>
    <row r="27" spans="1:7" ht="12.75" customHeight="1">
      <c r="A27" s="2" t="s">
        <v>492</v>
      </c>
      <c r="B27" s="2" t="s">
        <v>462</v>
      </c>
      <c r="C27" s="8">
        <v>44713</v>
      </c>
      <c r="D27" s="2" t="s">
        <v>460</v>
      </c>
      <c r="E27" s="2" t="s">
        <v>456</v>
      </c>
      <c r="F27" s="5">
        <v>0</v>
      </c>
      <c r="G27" s="5">
        <v>2879.61</v>
      </c>
    </row>
    <row r="28" spans="1:7" ht="12.75" customHeight="1">
      <c r="A28" s="2" t="s">
        <v>493</v>
      </c>
      <c r="B28" s="2" t="s">
        <v>458</v>
      </c>
      <c r="C28" s="8">
        <v>41760</v>
      </c>
      <c r="D28" s="2" t="s">
        <v>494</v>
      </c>
      <c r="E28" s="2" t="s">
        <v>456</v>
      </c>
      <c r="F28" s="5">
        <v>0</v>
      </c>
      <c r="G28" s="5">
        <v>0</v>
      </c>
    </row>
    <row r="29" spans="1:7" ht="12.75" customHeight="1">
      <c r="A29" s="2" t="s">
        <v>495</v>
      </c>
      <c r="B29" s="2" t="s">
        <v>454</v>
      </c>
      <c r="C29" s="8">
        <v>43273</v>
      </c>
      <c r="D29" s="2" t="s">
        <v>489</v>
      </c>
      <c r="E29" s="2" t="s">
        <v>456</v>
      </c>
      <c r="F29" s="5">
        <v>0</v>
      </c>
      <c r="G29" s="5">
        <v>4942.74</v>
      </c>
    </row>
    <row r="30" spans="1:7" ht="12.75" customHeight="1">
      <c r="A30" s="2" t="s">
        <v>496</v>
      </c>
      <c r="B30" s="2" t="s">
        <v>462</v>
      </c>
      <c r="C30" s="8">
        <v>45369</v>
      </c>
      <c r="D30" s="2" t="s">
        <v>455</v>
      </c>
      <c r="E30" s="2" t="s">
        <v>456</v>
      </c>
      <c r="F30" s="5">
        <v>0</v>
      </c>
      <c r="G30" s="5">
        <v>2523.75</v>
      </c>
    </row>
    <row r="31" spans="1:7" ht="12.75" customHeight="1">
      <c r="A31" s="2" t="s">
        <v>497</v>
      </c>
      <c r="B31" s="2" t="s">
        <v>498</v>
      </c>
      <c r="C31" s="8">
        <v>45586</v>
      </c>
      <c r="D31" s="2" t="s">
        <v>455</v>
      </c>
      <c r="E31" s="2" t="s">
        <v>456</v>
      </c>
      <c r="F31" s="5">
        <v>0</v>
      </c>
      <c r="G31" s="5">
        <v>7635.29</v>
      </c>
    </row>
    <row r="32" spans="1:7" ht="12.75" customHeight="1">
      <c r="A32" s="2" t="s">
        <v>499</v>
      </c>
      <c r="B32" s="2" t="s">
        <v>454</v>
      </c>
      <c r="C32" s="8">
        <v>44536</v>
      </c>
      <c r="D32" s="2" t="s">
        <v>489</v>
      </c>
      <c r="E32" s="2" t="s">
        <v>456</v>
      </c>
      <c r="F32" s="5">
        <v>0</v>
      </c>
      <c r="G32" s="5">
        <v>5044.0600000000004</v>
      </c>
    </row>
    <row r="33" spans="1:7" ht="12.75" customHeight="1">
      <c r="A33" s="2" t="s">
        <v>500</v>
      </c>
      <c r="B33" s="2" t="s">
        <v>458</v>
      </c>
      <c r="C33" s="8">
        <v>44935</v>
      </c>
      <c r="D33" s="2" t="s">
        <v>455</v>
      </c>
      <c r="E33" s="2" t="s">
        <v>456</v>
      </c>
      <c r="F33" s="5">
        <v>0</v>
      </c>
      <c r="G33" s="5">
        <v>4251.42</v>
      </c>
    </row>
    <row r="34" spans="1:7" ht="12.75" customHeight="1">
      <c r="A34" s="2" t="s">
        <v>501</v>
      </c>
      <c r="B34" s="2" t="s">
        <v>458</v>
      </c>
      <c r="C34" s="8">
        <v>43241</v>
      </c>
      <c r="D34" s="2" t="s">
        <v>455</v>
      </c>
      <c r="E34" s="2" t="s">
        <v>456</v>
      </c>
      <c r="F34" s="5">
        <v>0</v>
      </c>
      <c r="G34" s="5">
        <v>5941.22</v>
      </c>
    </row>
    <row r="35" spans="1:7" ht="12.75" customHeight="1">
      <c r="A35" s="2" t="s">
        <v>502</v>
      </c>
      <c r="B35" s="2" t="s">
        <v>458</v>
      </c>
      <c r="C35" s="8">
        <v>43945</v>
      </c>
      <c r="D35" s="2" t="s">
        <v>455</v>
      </c>
      <c r="E35" s="2" t="s">
        <v>456</v>
      </c>
      <c r="F35" s="5">
        <v>0</v>
      </c>
      <c r="G35" s="5">
        <v>4048.35</v>
      </c>
    </row>
    <row r="36" spans="1:7" ht="12.75" customHeight="1">
      <c r="A36" s="2" t="s">
        <v>503</v>
      </c>
      <c r="B36" s="2" t="s">
        <v>504</v>
      </c>
      <c r="C36" s="8">
        <v>45558</v>
      </c>
      <c r="D36" s="2" t="s">
        <v>455</v>
      </c>
      <c r="E36" s="2" t="s">
        <v>456</v>
      </c>
      <c r="F36" s="5">
        <v>0</v>
      </c>
      <c r="G36" s="5">
        <v>5158.1000000000004</v>
      </c>
    </row>
    <row r="37" spans="1:7" ht="12.75" customHeight="1">
      <c r="A37" s="2" t="s">
        <v>505</v>
      </c>
      <c r="B37" s="2" t="s">
        <v>506</v>
      </c>
      <c r="C37" s="8">
        <v>45453</v>
      </c>
      <c r="D37" s="2" t="s">
        <v>455</v>
      </c>
      <c r="E37" s="2" t="s">
        <v>456</v>
      </c>
      <c r="F37" s="5">
        <v>0</v>
      </c>
      <c r="G37" s="5">
        <v>2121.85</v>
      </c>
    </row>
    <row r="38" spans="1:7" ht="12.75" customHeight="1">
      <c r="A38" s="2" t="s">
        <v>507</v>
      </c>
      <c r="B38" s="2" t="s">
        <v>508</v>
      </c>
      <c r="C38" s="8">
        <v>45631</v>
      </c>
      <c r="D38" s="2" t="s">
        <v>455</v>
      </c>
      <c r="E38" s="2" t="s">
        <v>456</v>
      </c>
      <c r="F38" s="5">
        <v>0</v>
      </c>
      <c r="G38" s="5">
        <v>1938.02</v>
      </c>
    </row>
    <row r="39" spans="1:7" ht="12.75" customHeight="1">
      <c r="A39" s="2" t="s">
        <v>509</v>
      </c>
      <c r="B39" s="2" t="s">
        <v>510</v>
      </c>
      <c r="C39" s="8">
        <v>44440</v>
      </c>
      <c r="D39" s="2" t="s">
        <v>455</v>
      </c>
      <c r="E39" s="2" t="s">
        <v>456</v>
      </c>
      <c r="F39" s="5">
        <v>0</v>
      </c>
      <c r="G39" s="5">
        <v>8795.08</v>
      </c>
    </row>
    <row r="40" spans="1:7" ht="12.75" customHeight="1">
      <c r="A40" s="2" t="s">
        <v>511</v>
      </c>
      <c r="B40" s="2" t="s">
        <v>458</v>
      </c>
      <c r="C40" s="8">
        <v>45481</v>
      </c>
      <c r="D40" s="2" t="s">
        <v>455</v>
      </c>
      <c r="E40" s="2" t="s">
        <v>456</v>
      </c>
      <c r="F40" s="5">
        <v>0</v>
      </c>
      <c r="G40" s="5">
        <v>4233.47</v>
      </c>
    </row>
    <row r="41" spans="1:7" ht="12.75" customHeight="1">
      <c r="A41" s="2" t="s">
        <v>512</v>
      </c>
      <c r="B41" s="2" t="s">
        <v>454</v>
      </c>
      <c r="C41" s="8">
        <v>45558</v>
      </c>
      <c r="D41" s="2" t="s">
        <v>455</v>
      </c>
      <c r="E41" s="2" t="s">
        <v>456</v>
      </c>
      <c r="F41" s="5">
        <v>0</v>
      </c>
      <c r="G41" s="5">
        <v>4999.97</v>
      </c>
    </row>
    <row r="42" spans="1:7" ht="12.75" customHeight="1">
      <c r="A42" s="2" t="s">
        <v>513</v>
      </c>
      <c r="B42" s="2" t="s">
        <v>454</v>
      </c>
      <c r="C42" s="8">
        <v>45481</v>
      </c>
      <c r="D42" s="2" t="s">
        <v>514</v>
      </c>
      <c r="E42" s="2" t="s">
        <v>456</v>
      </c>
      <c r="F42" s="5">
        <v>0</v>
      </c>
      <c r="G42" s="5">
        <v>3249.27</v>
      </c>
    </row>
    <row r="43" spans="1:7" ht="12.75" customHeight="1">
      <c r="A43" s="2" t="s">
        <v>515</v>
      </c>
      <c r="B43" s="2" t="s">
        <v>516</v>
      </c>
      <c r="C43" s="8">
        <v>43760</v>
      </c>
      <c r="D43" s="2" t="s">
        <v>455</v>
      </c>
      <c r="E43" s="2" t="s">
        <v>456</v>
      </c>
      <c r="F43" s="5">
        <v>0</v>
      </c>
      <c r="G43" s="5">
        <v>7581.18</v>
      </c>
    </row>
    <row r="44" spans="1:7" ht="12.75" customHeight="1">
      <c r="A44" s="2" t="s">
        <v>517</v>
      </c>
      <c r="B44" s="2" t="s">
        <v>454</v>
      </c>
      <c r="C44" s="8">
        <v>44684</v>
      </c>
      <c r="D44" s="2" t="s">
        <v>455</v>
      </c>
      <c r="E44" s="2" t="s">
        <v>456</v>
      </c>
      <c r="F44" s="5">
        <v>0</v>
      </c>
      <c r="G44" s="5">
        <v>4369.9799999999996</v>
      </c>
    </row>
    <row r="45" spans="1:7" ht="12.75" customHeight="1">
      <c r="A45" s="2" t="s">
        <v>518</v>
      </c>
      <c r="B45" s="2" t="s">
        <v>454</v>
      </c>
      <c r="C45" s="8">
        <v>45446</v>
      </c>
      <c r="D45" s="2" t="s">
        <v>455</v>
      </c>
      <c r="E45" s="2" t="s">
        <v>456</v>
      </c>
      <c r="F45" s="5">
        <v>0</v>
      </c>
      <c r="G45" s="5">
        <v>4412.3599999999997</v>
      </c>
    </row>
    <row r="46" spans="1:7" ht="12.75" customHeight="1">
      <c r="A46" s="2" t="s">
        <v>519</v>
      </c>
      <c r="B46" s="2" t="s">
        <v>520</v>
      </c>
      <c r="C46" s="8">
        <v>44733</v>
      </c>
      <c r="D46" s="2" t="s">
        <v>455</v>
      </c>
      <c r="E46" s="2" t="s">
        <v>456</v>
      </c>
      <c r="F46" s="5">
        <v>0</v>
      </c>
      <c r="G46" s="5">
        <v>5743.77</v>
      </c>
    </row>
    <row r="47" spans="1:7" ht="12.75" customHeight="1">
      <c r="A47" s="2" t="s">
        <v>521</v>
      </c>
      <c r="B47" s="2" t="s">
        <v>458</v>
      </c>
      <c r="C47" s="8">
        <v>43946</v>
      </c>
      <c r="D47" s="2" t="s">
        <v>489</v>
      </c>
      <c r="E47" s="2" t="s">
        <v>456</v>
      </c>
      <c r="F47" s="5">
        <v>0</v>
      </c>
      <c r="G47" s="5">
        <v>4331.49</v>
      </c>
    </row>
    <row r="48" spans="1:7" ht="12.75" customHeight="1">
      <c r="A48" s="2" t="s">
        <v>522</v>
      </c>
      <c r="B48" s="2" t="s">
        <v>458</v>
      </c>
      <c r="C48" s="8">
        <v>44732</v>
      </c>
      <c r="D48" s="2" t="s">
        <v>455</v>
      </c>
      <c r="E48" s="2" t="s">
        <v>456</v>
      </c>
      <c r="F48" s="5">
        <v>0</v>
      </c>
      <c r="G48" s="5">
        <v>4224.79</v>
      </c>
    </row>
    <row r="49" spans="1:7" ht="12.75" customHeight="1">
      <c r="A49" s="2" t="s">
        <v>523</v>
      </c>
      <c r="B49" s="2" t="s">
        <v>454</v>
      </c>
      <c r="C49" s="8">
        <v>44963</v>
      </c>
      <c r="D49" s="2" t="s">
        <v>455</v>
      </c>
      <c r="E49" s="2" t="s">
        <v>456</v>
      </c>
      <c r="F49" s="5">
        <v>0</v>
      </c>
      <c r="G49" s="5">
        <v>4193.04</v>
      </c>
    </row>
    <row r="50" spans="1:7" ht="12.75" customHeight="1">
      <c r="A50" s="2" t="s">
        <v>524</v>
      </c>
      <c r="B50" s="2" t="s">
        <v>462</v>
      </c>
      <c r="C50" s="8">
        <v>45369</v>
      </c>
      <c r="D50" s="2" t="s">
        <v>455</v>
      </c>
      <c r="E50" s="2" t="s">
        <v>456</v>
      </c>
      <c r="F50" s="5">
        <v>0</v>
      </c>
      <c r="G50" s="5">
        <v>2496.44</v>
      </c>
    </row>
    <row r="51" spans="1:7" ht="12.75" customHeight="1">
      <c r="A51" s="2" t="s">
        <v>525</v>
      </c>
      <c r="B51" s="2" t="s">
        <v>526</v>
      </c>
      <c r="C51" s="8">
        <v>43526</v>
      </c>
      <c r="D51" s="2" t="s">
        <v>460</v>
      </c>
      <c r="E51" s="2" t="s">
        <v>456</v>
      </c>
      <c r="F51" s="5">
        <v>0</v>
      </c>
      <c r="G51" s="5">
        <v>6533.95</v>
      </c>
    </row>
    <row r="52" spans="1:7" ht="12.75" customHeight="1">
      <c r="A52" s="2" t="s">
        <v>527</v>
      </c>
      <c r="B52" s="2" t="s">
        <v>528</v>
      </c>
      <c r="C52" s="8">
        <v>44503</v>
      </c>
      <c r="D52" s="2" t="s">
        <v>455</v>
      </c>
      <c r="E52" s="2" t="s">
        <v>456</v>
      </c>
      <c r="F52" s="5">
        <v>0</v>
      </c>
      <c r="G52" s="5">
        <v>2711.56</v>
      </c>
    </row>
    <row r="53" spans="1:7" ht="12.75" customHeight="1">
      <c r="A53" s="2" t="s">
        <v>529</v>
      </c>
      <c r="B53" s="2" t="s">
        <v>454</v>
      </c>
      <c r="C53" s="8">
        <v>45271</v>
      </c>
      <c r="D53" s="2" t="s">
        <v>455</v>
      </c>
      <c r="E53" s="2" t="s">
        <v>456</v>
      </c>
      <c r="F53" s="5">
        <v>0</v>
      </c>
      <c r="G53" s="5">
        <v>4369.9799999999996</v>
      </c>
    </row>
    <row r="54" spans="1:7" ht="12.75" customHeight="1">
      <c r="A54" s="2" t="s">
        <v>530</v>
      </c>
      <c r="B54" s="2" t="s">
        <v>462</v>
      </c>
      <c r="C54" s="8">
        <v>45467</v>
      </c>
      <c r="D54" s="2" t="s">
        <v>455</v>
      </c>
      <c r="E54" s="2" t="s">
        <v>456</v>
      </c>
      <c r="F54" s="5">
        <v>0</v>
      </c>
      <c r="G54" s="5">
        <v>2360.46</v>
      </c>
    </row>
    <row r="55" spans="1:7" ht="12.75" customHeight="1">
      <c r="A55" s="2" t="s">
        <v>531</v>
      </c>
      <c r="B55" s="2" t="s">
        <v>532</v>
      </c>
      <c r="C55" s="8">
        <v>43991</v>
      </c>
      <c r="D55" s="2" t="s">
        <v>460</v>
      </c>
      <c r="E55" s="2" t="s">
        <v>456</v>
      </c>
      <c r="F55" s="5">
        <v>0</v>
      </c>
      <c r="G55" s="5">
        <v>12449.87</v>
      </c>
    </row>
    <row r="56" spans="1:7" ht="12.75" customHeight="1">
      <c r="A56" s="2" t="s">
        <v>533</v>
      </c>
      <c r="B56" s="2" t="s">
        <v>454</v>
      </c>
      <c r="C56" s="8">
        <v>41760</v>
      </c>
      <c r="D56" s="2" t="s">
        <v>460</v>
      </c>
      <c r="E56" s="2" t="s">
        <v>456</v>
      </c>
      <c r="F56" s="5">
        <v>0</v>
      </c>
      <c r="G56" s="5">
        <v>7000.69</v>
      </c>
    </row>
    <row r="57" spans="1:7" ht="12.75" customHeight="1">
      <c r="A57" s="2" t="s">
        <v>534</v>
      </c>
      <c r="B57" s="2" t="s">
        <v>454</v>
      </c>
      <c r="C57" s="8">
        <v>41760</v>
      </c>
      <c r="D57" s="2" t="s">
        <v>514</v>
      </c>
      <c r="E57" s="2" t="s">
        <v>456</v>
      </c>
      <c r="F57" s="5">
        <v>0</v>
      </c>
      <c r="G57" s="5">
        <v>0</v>
      </c>
    </row>
    <row r="58" spans="1:7" ht="12.75" customHeight="1">
      <c r="A58" s="2" t="s">
        <v>535</v>
      </c>
      <c r="B58" s="2" t="s">
        <v>536</v>
      </c>
      <c r="C58" s="8">
        <v>41760</v>
      </c>
      <c r="D58" s="2" t="s">
        <v>455</v>
      </c>
      <c r="E58" s="2" t="s">
        <v>456</v>
      </c>
      <c r="F58" s="5">
        <v>0</v>
      </c>
      <c r="G58" s="5">
        <v>4808.41</v>
      </c>
    </row>
    <row r="59" spans="1:7" ht="12.75" customHeight="1">
      <c r="A59" s="2" t="s">
        <v>537</v>
      </c>
      <c r="B59" s="2" t="s">
        <v>454</v>
      </c>
      <c r="C59" s="8">
        <v>45355</v>
      </c>
      <c r="D59" s="2" t="s">
        <v>455</v>
      </c>
      <c r="E59" s="2" t="s">
        <v>456</v>
      </c>
      <c r="F59" s="5">
        <v>0</v>
      </c>
      <c r="G59" s="5">
        <v>4471.0200000000004</v>
      </c>
    </row>
    <row r="60" spans="1:7" ht="12.75" customHeight="1">
      <c r="A60" s="2" t="s">
        <v>538</v>
      </c>
      <c r="B60" s="2" t="s">
        <v>454</v>
      </c>
      <c r="C60" s="8">
        <v>45607</v>
      </c>
      <c r="D60" s="2" t="s">
        <v>455</v>
      </c>
      <c r="E60" s="2" t="s">
        <v>456</v>
      </c>
      <c r="F60" s="5">
        <v>0</v>
      </c>
      <c r="G60" s="5">
        <v>4371.75</v>
      </c>
    </row>
    <row r="61" spans="1:7" ht="12.75" customHeight="1">
      <c r="A61" s="2" t="s">
        <v>539</v>
      </c>
      <c r="B61" s="2" t="s">
        <v>454</v>
      </c>
      <c r="C61" s="8">
        <v>44536</v>
      </c>
      <c r="D61" s="2" t="s">
        <v>455</v>
      </c>
      <c r="E61" s="2" t="s">
        <v>456</v>
      </c>
      <c r="F61" s="5">
        <v>0</v>
      </c>
      <c r="G61" s="5">
        <v>4733.99</v>
      </c>
    </row>
    <row r="62" spans="1:7" ht="12.75" customHeight="1">
      <c r="A62" s="2" t="s">
        <v>540</v>
      </c>
      <c r="B62" s="2" t="s">
        <v>454</v>
      </c>
      <c r="C62" s="8">
        <v>43529</v>
      </c>
      <c r="D62" s="2" t="s">
        <v>455</v>
      </c>
      <c r="E62" s="2" t="s">
        <v>456</v>
      </c>
      <c r="F62" s="5">
        <v>0</v>
      </c>
      <c r="G62" s="5">
        <v>5550.96</v>
      </c>
    </row>
    <row r="63" spans="1:7" ht="12.75" customHeight="1">
      <c r="A63" s="2" t="s">
        <v>541</v>
      </c>
      <c r="B63" s="2" t="s">
        <v>542</v>
      </c>
      <c r="C63" s="8">
        <v>43741</v>
      </c>
      <c r="D63" s="2" t="s">
        <v>455</v>
      </c>
      <c r="E63" s="2" t="s">
        <v>456</v>
      </c>
      <c r="F63" s="5">
        <v>0</v>
      </c>
      <c r="G63" s="5">
        <v>3618.9</v>
      </c>
    </row>
    <row r="64" spans="1:7" ht="12.75" customHeight="1">
      <c r="A64" s="2" t="s">
        <v>543</v>
      </c>
      <c r="B64" s="2" t="s">
        <v>454</v>
      </c>
      <c r="C64" s="8">
        <v>41760</v>
      </c>
      <c r="D64" s="2" t="s">
        <v>514</v>
      </c>
      <c r="E64" s="2" t="s">
        <v>456</v>
      </c>
      <c r="F64" s="5">
        <v>0</v>
      </c>
      <c r="G64" s="5">
        <v>1333.7</v>
      </c>
    </row>
    <row r="65" spans="1:7" ht="12.75" customHeight="1">
      <c r="A65" s="2" t="s">
        <v>544</v>
      </c>
      <c r="B65" s="2" t="s">
        <v>454</v>
      </c>
      <c r="C65" s="8">
        <v>44627</v>
      </c>
      <c r="D65" s="2" t="s">
        <v>545</v>
      </c>
      <c r="E65" s="2" t="s">
        <v>456</v>
      </c>
      <c r="F65" s="5">
        <v>0</v>
      </c>
      <c r="G65" s="5">
        <v>5460.41</v>
      </c>
    </row>
    <row r="66" spans="1:7" ht="12.75" customHeight="1">
      <c r="A66" s="2" t="s">
        <v>546</v>
      </c>
      <c r="B66" s="2" t="s">
        <v>454</v>
      </c>
      <c r="C66" s="8">
        <v>43525</v>
      </c>
      <c r="D66" s="2" t="s">
        <v>460</v>
      </c>
      <c r="E66" s="2" t="s">
        <v>456</v>
      </c>
      <c r="F66" s="5">
        <v>0</v>
      </c>
      <c r="G66" s="5">
        <v>6412.82</v>
      </c>
    </row>
    <row r="67" spans="1:7" ht="12.75" customHeight="1">
      <c r="A67" s="2" t="s">
        <v>547</v>
      </c>
      <c r="B67" s="2" t="s">
        <v>454</v>
      </c>
      <c r="C67" s="8">
        <v>44775</v>
      </c>
      <c r="D67" s="2" t="s">
        <v>460</v>
      </c>
      <c r="E67" s="2" t="s">
        <v>456</v>
      </c>
      <c r="F67" s="5">
        <v>0</v>
      </c>
      <c r="G67" s="5">
        <v>6090.32</v>
      </c>
    </row>
    <row r="68" spans="1:7" ht="12.75" customHeight="1">
      <c r="A68" s="2" t="s">
        <v>548</v>
      </c>
      <c r="B68" s="2" t="s">
        <v>549</v>
      </c>
      <c r="C68" s="8">
        <v>43866</v>
      </c>
      <c r="D68" s="2" t="s">
        <v>489</v>
      </c>
      <c r="E68" s="2" t="s">
        <v>456</v>
      </c>
      <c r="F68" s="5">
        <v>0</v>
      </c>
      <c r="G68" s="5">
        <v>4504.8100000000004</v>
      </c>
    </row>
    <row r="69" spans="1:7" ht="12.75" customHeight="1">
      <c r="A69" s="2" t="s">
        <v>550</v>
      </c>
      <c r="B69" s="2" t="s">
        <v>551</v>
      </c>
      <c r="C69" s="8">
        <v>42908</v>
      </c>
      <c r="D69" s="2" t="s">
        <v>455</v>
      </c>
      <c r="E69" s="2" t="s">
        <v>456</v>
      </c>
      <c r="F69" s="5">
        <v>0</v>
      </c>
      <c r="G69" s="5">
        <v>3209.04</v>
      </c>
    </row>
    <row r="70" spans="1:7" ht="12.75" customHeight="1">
      <c r="A70" s="2" t="s">
        <v>552</v>
      </c>
      <c r="B70" s="2" t="s">
        <v>462</v>
      </c>
      <c r="C70" s="8">
        <v>45404</v>
      </c>
      <c r="D70" s="2" t="s">
        <v>455</v>
      </c>
      <c r="E70" s="2" t="s">
        <v>456</v>
      </c>
      <c r="F70" s="5">
        <v>0</v>
      </c>
      <c r="G70" s="5">
        <v>2464.59</v>
      </c>
    </row>
    <row r="71" spans="1:7" ht="12.75" customHeight="1">
      <c r="A71" s="2" t="s">
        <v>553</v>
      </c>
      <c r="B71" s="2" t="s">
        <v>458</v>
      </c>
      <c r="C71" s="8">
        <v>45481</v>
      </c>
      <c r="D71" s="2" t="s">
        <v>455</v>
      </c>
      <c r="E71" s="2" t="s">
        <v>456</v>
      </c>
      <c r="F71" s="5">
        <v>0</v>
      </c>
      <c r="G71" s="5">
        <v>4224.79</v>
      </c>
    </row>
    <row r="72" spans="1:7" ht="12.75" customHeight="1">
      <c r="A72" s="2" t="s">
        <v>554</v>
      </c>
      <c r="B72" s="2" t="s">
        <v>454</v>
      </c>
      <c r="C72" s="8">
        <v>45481</v>
      </c>
      <c r="D72" s="2" t="s">
        <v>479</v>
      </c>
      <c r="E72" s="2" t="s">
        <v>456</v>
      </c>
      <c r="F72" s="5">
        <v>0</v>
      </c>
      <c r="G72" s="5">
        <v>7348.3</v>
      </c>
    </row>
    <row r="73" spans="1:7" ht="12.75" customHeight="1">
      <c r="A73" s="2" t="s">
        <v>555</v>
      </c>
      <c r="B73" s="2" t="s">
        <v>458</v>
      </c>
      <c r="C73" s="8">
        <v>45271</v>
      </c>
      <c r="D73" s="2" t="s">
        <v>455</v>
      </c>
      <c r="E73" s="2" t="s">
        <v>456</v>
      </c>
      <c r="F73" s="5">
        <v>0</v>
      </c>
      <c r="G73" s="5">
        <v>5206.42</v>
      </c>
    </row>
    <row r="74" spans="1:7" ht="12.75" customHeight="1">
      <c r="A74" s="2" t="s">
        <v>556</v>
      </c>
      <c r="B74" s="2" t="s">
        <v>458</v>
      </c>
      <c r="C74" s="8">
        <v>45061</v>
      </c>
      <c r="D74" s="2" t="s">
        <v>460</v>
      </c>
      <c r="E74" s="2" t="s">
        <v>456</v>
      </c>
      <c r="F74" s="5">
        <v>0</v>
      </c>
      <c r="G74" s="5">
        <v>5299.7</v>
      </c>
    </row>
    <row r="75" spans="1:7" ht="12.75" customHeight="1">
      <c r="A75" s="2" t="s">
        <v>557</v>
      </c>
      <c r="B75" s="2" t="s">
        <v>454</v>
      </c>
      <c r="C75" s="8">
        <v>41760</v>
      </c>
      <c r="D75" s="2" t="s">
        <v>455</v>
      </c>
      <c r="E75" s="2" t="s">
        <v>456</v>
      </c>
      <c r="F75" s="5">
        <v>0</v>
      </c>
      <c r="G75" s="5">
        <v>5205.1000000000004</v>
      </c>
    </row>
    <row r="76" spans="1:7" ht="12.75" customHeight="1">
      <c r="A76" s="2" t="s">
        <v>558</v>
      </c>
      <c r="B76" s="2" t="s">
        <v>471</v>
      </c>
      <c r="C76" s="8">
        <v>45369</v>
      </c>
      <c r="D76" s="2" t="s">
        <v>455</v>
      </c>
      <c r="E76" s="2" t="s">
        <v>456</v>
      </c>
      <c r="F76" s="5">
        <v>0</v>
      </c>
      <c r="G76" s="5">
        <v>2491.5</v>
      </c>
    </row>
    <row r="77" spans="1:7" ht="12.75" customHeight="1">
      <c r="A77" s="2" t="s">
        <v>559</v>
      </c>
      <c r="B77" s="2" t="s">
        <v>462</v>
      </c>
      <c r="C77" s="8">
        <v>41791</v>
      </c>
      <c r="D77" s="2" t="s">
        <v>455</v>
      </c>
      <c r="E77" s="2" t="s">
        <v>456</v>
      </c>
      <c r="F77" s="5">
        <v>0</v>
      </c>
      <c r="G77" s="5">
        <v>2917.16</v>
      </c>
    </row>
    <row r="78" spans="1:7" ht="12.75" customHeight="1">
      <c r="A78" s="2" t="s">
        <v>560</v>
      </c>
      <c r="B78" s="2" t="s">
        <v>458</v>
      </c>
      <c r="C78" s="8">
        <v>43802</v>
      </c>
      <c r="D78" s="2" t="s">
        <v>455</v>
      </c>
      <c r="E78" s="2" t="s">
        <v>456</v>
      </c>
      <c r="F78" s="5">
        <v>0</v>
      </c>
      <c r="G78" s="5">
        <v>5054.58</v>
      </c>
    </row>
    <row r="79" spans="1:7" ht="12.75" customHeight="1">
      <c r="A79" s="2" t="s">
        <v>561</v>
      </c>
      <c r="B79" s="2" t="s">
        <v>562</v>
      </c>
      <c r="C79" s="8">
        <v>44725</v>
      </c>
      <c r="D79" s="2" t="s">
        <v>455</v>
      </c>
      <c r="E79" s="2" t="s">
        <v>456</v>
      </c>
      <c r="F79" s="5">
        <v>0</v>
      </c>
      <c r="G79" s="5">
        <v>6025.47</v>
      </c>
    </row>
    <row r="80" spans="1:7" ht="12.75" customHeight="1">
      <c r="A80" s="2" t="s">
        <v>563</v>
      </c>
      <c r="B80" s="2" t="s">
        <v>564</v>
      </c>
      <c r="C80" s="8">
        <v>41791</v>
      </c>
      <c r="D80" s="2" t="s">
        <v>455</v>
      </c>
      <c r="E80" s="2" t="s">
        <v>456</v>
      </c>
      <c r="F80" s="5">
        <v>0</v>
      </c>
      <c r="G80" s="5">
        <v>6820.99</v>
      </c>
    </row>
    <row r="81" spans="1:7" ht="12.75" customHeight="1">
      <c r="A81" s="2" t="s">
        <v>565</v>
      </c>
      <c r="B81" s="2" t="s">
        <v>454</v>
      </c>
      <c r="C81" s="8">
        <v>45061</v>
      </c>
      <c r="D81" s="2" t="s">
        <v>455</v>
      </c>
      <c r="E81" s="2" t="s">
        <v>456</v>
      </c>
      <c r="F81" s="5">
        <v>0</v>
      </c>
      <c r="G81" s="5">
        <v>5174.8</v>
      </c>
    </row>
    <row r="82" spans="1:7" ht="12.75" customHeight="1">
      <c r="A82" s="2" t="s">
        <v>566</v>
      </c>
      <c r="B82" s="2" t="s">
        <v>458</v>
      </c>
      <c r="C82" s="8">
        <v>43275</v>
      </c>
      <c r="D82" s="2" t="s">
        <v>455</v>
      </c>
      <c r="E82" s="2" t="s">
        <v>456</v>
      </c>
      <c r="F82" s="5">
        <v>0</v>
      </c>
      <c r="G82" s="5">
        <v>5323.96</v>
      </c>
    </row>
    <row r="83" spans="1:7" ht="12.75" customHeight="1">
      <c r="A83" s="2" t="s">
        <v>567</v>
      </c>
      <c r="B83" s="2" t="s">
        <v>454</v>
      </c>
      <c r="C83" s="8">
        <v>41760</v>
      </c>
      <c r="D83" s="2" t="s">
        <v>455</v>
      </c>
      <c r="E83" s="2" t="s">
        <v>456</v>
      </c>
      <c r="F83" s="5">
        <v>0</v>
      </c>
      <c r="G83" s="5">
        <v>5191.99</v>
      </c>
    </row>
    <row r="84" spans="1:7" ht="12.75" customHeight="1">
      <c r="A84" s="2" t="s">
        <v>568</v>
      </c>
      <c r="B84" s="2" t="s">
        <v>462</v>
      </c>
      <c r="C84" s="8">
        <v>44986</v>
      </c>
      <c r="D84" s="2" t="s">
        <v>455</v>
      </c>
      <c r="E84" s="2" t="s">
        <v>456</v>
      </c>
      <c r="F84" s="5">
        <v>0</v>
      </c>
      <c r="G84" s="5">
        <v>3167.16</v>
      </c>
    </row>
    <row r="85" spans="1:7" ht="12.75" customHeight="1">
      <c r="A85" s="2" t="s">
        <v>569</v>
      </c>
      <c r="B85" s="2" t="s">
        <v>458</v>
      </c>
      <c r="C85" s="8">
        <v>44474</v>
      </c>
      <c r="D85" s="2" t="s">
        <v>484</v>
      </c>
      <c r="E85" s="2" t="s">
        <v>456</v>
      </c>
      <c r="F85" s="5">
        <v>0</v>
      </c>
      <c r="G85" s="5">
        <v>5087.8500000000004</v>
      </c>
    </row>
    <row r="86" spans="1:7" ht="12.75" customHeight="1">
      <c r="A86" s="2" t="s">
        <v>570</v>
      </c>
      <c r="B86" s="2" t="s">
        <v>549</v>
      </c>
      <c r="C86" s="8">
        <v>44599</v>
      </c>
      <c r="D86" s="2" t="s">
        <v>455</v>
      </c>
      <c r="E86" s="2" t="s">
        <v>456</v>
      </c>
      <c r="F86" s="5">
        <v>0</v>
      </c>
      <c r="G86" s="5">
        <v>3845.49</v>
      </c>
    </row>
    <row r="87" spans="1:7" ht="12.75" customHeight="1">
      <c r="A87" s="2" t="s">
        <v>571</v>
      </c>
      <c r="B87" s="2" t="s">
        <v>572</v>
      </c>
      <c r="C87" s="8">
        <v>44538</v>
      </c>
      <c r="D87" s="2" t="s">
        <v>455</v>
      </c>
      <c r="E87" s="2" t="s">
        <v>456</v>
      </c>
      <c r="F87" s="5">
        <v>0</v>
      </c>
      <c r="G87" s="5">
        <v>8566.26</v>
      </c>
    </row>
    <row r="88" spans="1:7" ht="12.75" customHeight="1">
      <c r="A88" s="2" t="s">
        <v>573</v>
      </c>
      <c r="B88" s="2" t="s">
        <v>454</v>
      </c>
      <c r="C88" s="8">
        <v>45355</v>
      </c>
      <c r="D88" s="2" t="s">
        <v>455</v>
      </c>
      <c r="E88" s="2" t="s">
        <v>456</v>
      </c>
      <c r="F88" s="5">
        <v>0</v>
      </c>
      <c r="G88" s="5">
        <v>4369.9799999999996</v>
      </c>
    </row>
    <row r="89" spans="1:7" ht="12.75" customHeight="1">
      <c r="A89" s="2" t="s">
        <v>574</v>
      </c>
      <c r="B89" s="2" t="s">
        <v>575</v>
      </c>
      <c r="C89" s="8">
        <v>44713</v>
      </c>
      <c r="D89" s="2" t="s">
        <v>455</v>
      </c>
      <c r="E89" s="2" t="s">
        <v>456</v>
      </c>
      <c r="F89" s="5">
        <v>0</v>
      </c>
      <c r="G89" s="5">
        <v>5792.43</v>
      </c>
    </row>
    <row r="90" spans="1:7" ht="12.75" customHeight="1">
      <c r="A90" s="2" t="s">
        <v>576</v>
      </c>
      <c r="B90" s="2" t="s">
        <v>577</v>
      </c>
      <c r="C90" s="8">
        <v>45537</v>
      </c>
      <c r="D90" s="2" t="s">
        <v>484</v>
      </c>
      <c r="E90" s="2" t="s">
        <v>456</v>
      </c>
      <c r="F90" s="5">
        <v>0</v>
      </c>
      <c r="G90" s="5">
        <v>1343.81</v>
      </c>
    </row>
    <row r="91" spans="1:7" ht="12.75" customHeight="1">
      <c r="A91" s="2" t="s">
        <v>578</v>
      </c>
      <c r="B91" s="2" t="s">
        <v>454</v>
      </c>
      <c r="C91" s="8">
        <v>45089</v>
      </c>
      <c r="D91" s="2" t="s">
        <v>455</v>
      </c>
      <c r="E91" s="2" t="s">
        <v>456</v>
      </c>
      <c r="F91" s="5">
        <v>0</v>
      </c>
      <c r="G91" s="5">
        <v>4369.9799999999996</v>
      </c>
    </row>
    <row r="92" spans="1:7" ht="12.75" customHeight="1">
      <c r="A92" s="2" t="s">
        <v>579</v>
      </c>
      <c r="B92" s="2" t="s">
        <v>454</v>
      </c>
      <c r="C92" s="8">
        <v>45187</v>
      </c>
      <c r="D92" s="2" t="s">
        <v>455</v>
      </c>
      <c r="E92" s="2" t="s">
        <v>456</v>
      </c>
      <c r="F92" s="5">
        <v>0</v>
      </c>
      <c r="G92" s="5">
        <v>4986.32</v>
      </c>
    </row>
    <row r="93" spans="1:7" ht="12.75" customHeight="1">
      <c r="A93" s="2" t="s">
        <v>580</v>
      </c>
      <c r="B93" s="2" t="s">
        <v>581</v>
      </c>
      <c r="C93" s="8">
        <v>44032</v>
      </c>
      <c r="D93" s="2" t="s">
        <v>455</v>
      </c>
      <c r="E93" s="2" t="s">
        <v>456</v>
      </c>
      <c r="F93" s="5">
        <v>0</v>
      </c>
      <c r="G93" s="5">
        <v>5447.34</v>
      </c>
    </row>
    <row r="94" spans="1:7" ht="12.75" customHeight="1">
      <c r="A94" s="2" t="s">
        <v>582</v>
      </c>
      <c r="B94" s="2" t="s">
        <v>583</v>
      </c>
      <c r="C94" s="8">
        <v>45572</v>
      </c>
      <c r="D94" s="2" t="s">
        <v>455</v>
      </c>
      <c r="E94" s="2" t="s">
        <v>456</v>
      </c>
      <c r="F94" s="5">
        <v>0</v>
      </c>
      <c r="G94" s="5">
        <v>4684.84</v>
      </c>
    </row>
    <row r="95" spans="1:7" ht="12.75" customHeight="1">
      <c r="A95" s="2" t="s">
        <v>584</v>
      </c>
      <c r="B95" s="2" t="s">
        <v>549</v>
      </c>
      <c r="C95" s="8">
        <v>44417</v>
      </c>
      <c r="D95" s="2" t="s">
        <v>460</v>
      </c>
      <c r="E95" s="2" t="s">
        <v>456</v>
      </c>
      <c r="F95" s="5">
        <v>0</v>
      </c>
      <c r="G95" s="5">
        <v>5089.62</v>
      </c>
    </row>
    <row r="96" spans="1:7" ht="12.75" customHeight="1">
      <c r="A96" s="2" t="s">
        <v>585</v>
      </c>
      <c r="B96" s="2" t="s">
        <v>454</v>
      </c>
      <c r="C96" s="8">
        <v>45336</v>
      </c>
      <c r="D96" s="2" t="s">
        <v>455</v>
      </c>
      <c r="E96" s="2" t="s">
        <v>456</v>
      </c>
      <c r="F96" s="5">
        <v>0</v>
      </c>
      <c r="G96" s="5">
        <v>4381.8500000000004</v>
      </c>
    </row>
    <row r="97" spans="1:7" ht="12.75" customHeight="1">
      <c r="A97" s="2" t="s">
        <v>586</v>
      </c>
      <c r="B97" s="2" t="s">
        <v>587</v>
      </c>
      <c r="C97" s="8">
        <v>41826</v>
      </c>
      <c r="D97" s="2" t="s">
        <v>455</v>
      </c>
      <c r="E97" s="2" t="s">
        <v>456</v>
      </c>
      <c r="F97" s="5">
        <v>0</v>
      </c>
      <c r="G97" s="5">
        <v>4908.01</v>
      </c>
    </row>
    <row r="98" spans="1:7" ht="12.75" customHeight="1">
      <c r="A98" s="2" t="s">
        <v>588</v>
      </c>
      <c r="B98" s="2" t="s">
        <v>458</v>
      </c>
      <c r="C98" s="8">
        <v>45341</v>
      </c>
      <c r="D98" s="2" t="s">
        <v>455</v>
      </c>
      <c r="E98" s="2" t="s">
        <v>456</v>
      </c>
      <c r="F98" s="5">
        <v>0</v>
      </c>
      <c r="G98" s="5">
        <v>5445.16</v>
      </c>
    </row>
    <row r="99" spans="1:7" ht="12.75" customHeight="1">
      <c r="A99" s="2" t="s">
        <v>589</v>
      </c>
      <c r="B99" s="2" t="s">
        <v>462</v>
      </c>
      <c r="C99" s="8">
        <v>45516</v>
      </c>
      <c r="D99" s="2" t="s">
        <v>455</v>
      </c>
      <c r="E99" s="2" t="s">
        <v>456</v>
      </c>
      <c r="F99" s="5">
        <v>0</v>
      </c>
      <c r="G99" s="5">
        <v>2256.34</v>
      </c>
    </row>
    <row r="100" spans="1:7" ht="12.75" customHeight="1">
      <c r="A100" s="2" t="s">
        <v>590</v>
      </c>
      <c r="B100" s="2" t="s">
        <v>591</v>
      </c>
      <c r="C100" s="8">
        <v>43747</v>
      </c>
      <c r="D100" s="2" t="s">
        <v>489</v>
      </c>
      <c r="E100" s="2" t="s">
        <v>456</v>
      </c>
      <c r="F100" s="5">
        <v>0</v>
      </c>
      <c r="G100" s="5">
        <v>4506</v>
      </c>
    </row>
    <row r="101" spans="1:7" ht="12.75" customHeight="1">
      <c r="A101" s="2" t="s">
        <v>592</v>
      </c>
      <c r="B101" s="2" t="s">
        <v>458</v>
      </c>
      <c r="C101" s="8">
        <v>43777</v>
      </c>
      <c r="D101" s="2" t="s">
        <v>455</v>
      </c>
      <c r="E101" s="2" t="s">
        <v>456</v>
      </c>
      <c r="F101" s="5">
        <v>0</v>
      </c>
      <c r="G101" s="5">
        <v>5305.55</v>
      </c>
    </row>
    <row r="102" spans="1:7" ht="12.75" customHeight="1">
      <c r="A102" s="2" t="s">
        <v>593</v>
      </c>
      <c r="B102" s="2" t="s">
        <v>454</v>
      </c>
      <c r="C102" s="8">
        <v>45631</v>
      </c>
      <c r="D102" s="2" t="s">
        <v>455</v>
      </c>
      <c r="E102" s="2" t="s">
        <v>456</v>
      </c>
      <c r="F102" s="5">
        <v>0</v>
      </c>
      <c r="G102" s="5">
        <v>3951.17</v>
      </c>
    </row>
    <row r="103" spans="1:7" ht="12.75" customHeight="1">
      <c r="A103" s="2" t="s">
        <v>594</v>
      </c>
      <c r="B103" s="2" t="s">
        <v>454</v>
      </c>
      <c r="C103" s="8">
        <v>43385</v>
      </c>
      <c r="D103" s="2" t="s">
        <v>455</v>
      </c>
      <c r="E103" s="2" t="s">
        <v>456</v>
      </c>
      <c r="F103" s="5">
        <v>0</v>
      </c>
      <c r="G103" s="5">
        <v>5547.7</v>
      </c>
    </row>
    <row r="104" spans="1:7" ht="12.75" customHeight="1">
      <c r="A104" s="2" t="s">
        <v>595</v>
      </c>
      <c r="B104" s="2" t="s">
        <v>454</v>
      </c>
      <c r="C104" s="8">
        <v>45061</v>
      </c>
      <c r="D104" s="2" t="s">
        <v>455</v>
      </c>
      <c r="E104" s="2" t="s">
        <v>456</v>
      </c>
      <c r="F104" s="5">
        <v>0</v>
      </c>
      <c r="G104" s="5">
        <v>4369.9799999999996</v>
      </c>
    </row>
    <row r="105" spans="1:7" ht="12.75" customHeight="1">
      <c r="A105" s="2" t="s">
        <v>596</v>
      </c>
      <c r="B105" s="2" t="s">
        <v>471</v>
      </c>
      <c r="C105" s="8">
        <v>45369</v>
      </c>
      <c r="D105" s="2" t="s">
        <v>455</v>
      </c>
      <c r="E105" s="2" t="s">
        <v>456</v>
      </c>
      <c r="F105" s="5">
        <v>0</v>
      </c>
      <c r="G105" s="5">
        <v>2350.3000000000002</v>
      </c>
    </row>
    <row r="106" spans="1:7" ht="12.75" customHeight="1">
      <c r="A106" s="2" t="s">
        <v>597</v>
      </c>
      <c r="B106" s="2" t="s">
        <v>528</v>
      </c>
      <c r="C106" s="8">
        <v>44375</v>
      </c>
      <c r="D106" s="2" t="s">
        <v>455</v>
      </c>
      <c r="E106" s="2" t="s">
        <v>456</v>
      </c>
      <c r="F106" s="5">
        <v>0</v>
      </c>
      <c r="G106" s="5">
        <v>2711.56</v>
      </c>
    </row>
    <row r="107" spans="1:7" ht="12.75" customHeight="1">
      <c r="A107" s="2" t="s">
        <v>598</v>
      </c>
      <c r="B107" s="2" t="s">
        <v>454</v>
      </c>
      <c r="C107" s="8">
        <v>45239</v>
      </c>
      <c r="D107" s="2" t="s">
        <v>455</v>
      </c>
      <c r="E107" s="2" t="s">
        <v>456</v>
      </c>
      <c r="F107" s="5">
        <v>0</v>
      </c>
      <c r="G107" s="5">
        <v>4659.12</v>
      </c>
    </row>
    <row r="108" spans="1:7" ht="12.75" customHeight="1">
      <c r="A108" s="2" t="s">
        <v>599</v>
      </c>
      <c r="B108" s="2" t="s">
        <v>469</v>
      </c>
      <c r="C108" s="8">
        <v>44571</v>
      </c>
      <c r="D108" s="2" t="s">
        <v>479</v>
      </c>
      <c r="E108" s="2" t="s">
        <v>456</v>
      </c>
      <c r="F108" s="5">
        <v>0</v>
      </c>
      <c r="G108" s="5">
        <v>13658.33</v>
      </c>
    </row>
    <row r="109" spans="1:7" ht="12.75" customHeight="1">
      <c r="A109" s="2" t="s">
        <v>600</v>
      </c>
      <c r="B109" s="2" t="s">
        <v>478</v>
      </c>
      <c r="C109" s="8">
        <v>44144</v>
      </c>
      <c r="D109" s="2" t="s">
        <v>455</v>
      </c>
      <c r="E109" s="2" t="s">
        <v>456</v>
      </c>
      <c r="F109" s="5">
        <v>0</v>
      </c>
      <c r="G109" s="5">
        <v>6555.96</v>
      </c>
    </row>
    <row r="110" spans="1:7" ht="12.75" customHeight="1">
      <c r="A110" s="2" t="s">
        <v>601</v>
      </c>
      <c r="B110" s="2" t="s">
        <v>454</v>
      </c>
      <c r="C110" s="8">
        <v>44963</v>
      </c>
      <c r="D110" s="2" t="s">
        <v>455</v>
      </c>
      <c r="E110" s="2" t="s">
        <v>456</v>
      </c>
      <c r="F110" s="5">
        <v>0</v>
      </c>
      <c r="G110" s="5">
        <v>4369.9799999999996</v>
      </c>
    </row>
    <row r="111" spans="1:7" ht="12.75" customHeight="1">
      <c r="A111" s="2" t="s">
        <v>602</v>
      </c>
      <c r="B111" s="2" t="s">
        <v>454</v>
      </c>
      <c r="C111" s="8">
        <v>41821</v>
      </c>
      <c r="D111" s="2" t="s">
        <v>455</v>
      </c>
      <c r="E111" s="2" t="s">
        <v>456</v>
      </c>
      <c r="F111" s="5">
        <v>0</v>
      </c>
      <c r="G111" s="5">
        <v>4788.3999999999996</v>
      </c>
    </row>
    <row r="112" spans="1:7" ht="12.75" customHeight="1">
      <c r="A112" s="2" t="s">
        <v>603</v>
      </c>
      <c r="B112" s="2" t="s">
        <v>454</v>
      </c>
      <c r="C112" s="8">
        <v>45642</v>
      </c>
      <c r="D112" s="2" t="s">
        <v>455</v>
      </c>
      <c r="E112" s="2" t="s">
        <v>456</v>
      </c>
      <c r="F112" s="5">
        <v>0</v>
      </c>
      <c r="G112" s="5">
        <v>3163.82</v>
      </c>
    </row>
    <row r="113" spans="1:7" ht="12.75" customHeight="1">
      <c r="A113" s="2" t="s">
        <v>604</v>
      </c>
      <c r="B113" s="2" t="s">
        <v>454</v>
      </c>
      <c r="C113" s="8">
        <v>43801</v>
      </c>
      <c r="D113" s="2" t="s">
        <v>455</v>
      </c>
      <c r="E113" s="2" t="s">
        <v>456</v>
      </c>
      <c r="F113" s="5">
        <v>0</v>
      </c>
      <c r="G113" s="5">
        <v>5200.63</v>
      </c>
    </row>
    <row r="114" spans="1:7" ht="12.75" customHeight="1">
      <c r="A114" s="2" t="s">
        <v>605</v>
      </c>
      <c r="B114" s="2" t="s">
        <v>454</v>
      </c>
      <c r="C114" s="8">
        <v>45631</v>
      </c>
      <c r="D114" s="2" t="s">
        <v>455</v>
      </c>
      <c r="E114" s="2" t="s">
        <v>456</v>
      </c>
      <c r="F114" s="5">
        <v>0</v>
      </c>
      <c r="G114" s="5">
        <v>4398.6400000000003</v>
      </c>
    </row>
    <row r="115" spans="1:7" ht="12.75" customHeight="1">
      <c r="A115" s="2" t="s">
        <v>606</v>
      </c>
      <c r="B115" s="2" t="s">
        <v>607</v>
      </c>
      <c r="C115" s="8">
        <v>45566</v>
      </c>
      <c r="D115" s="2" t="s">
        <v>455</v>
      </c>
      <c r="E115" s="2" t="s">
        <v>456</v>
      </c>
      <c r="F115" s="5">
        <v>0</v>
      </c>
      <c r="G115" s="5">
        <v>4168.8</v>
      </c>
    </row>
    <row r="116" spans="1:7" ht="12.75" customHeight="1">
      <c r="A116" s="2" t="s">
        <v>608</v>
      </c>
      <c r="B116" s="2" t="s">
        <v>454</v>
      </c>
      <c r="C116" s="8">
        <v>45111</v>
      </c>
      <c r="D116" s="2" t="s">
        <v>489</v>
      </c>
      <c r="E116" s="2" t="s">
        <v>456</v>
      </c>
      <c r="F116" s="5">
        <v>0</v>
      </c>
      <c r="G116" s="5">
        <v>5155.2700000000004</v>
      </c>
    </row>
    <row r="117" spans="1:7" ht="12.75" customHeight="1">
      <c r="A117" s="2" t="s">
        <v>609</v>
      </c>
      <c r="B117" s="2" t="s">
        <v>610</v>
      </c>
      <c r="C117" s="8">
        <v>43152</v>
      </c>
      <c r="D117" s="2" t="s">
        <v>484</v>
      </c>
      <c r="E117" s="2" t="s">
        <v>456</v>
      </c>
      <c r="F117" s="5">
        <v>0</v>
      </c>
      <c r="G117" s="5">
        <v>6304.41</v>
      </c>
    </row>
    <row r="118" spans="1:7" ht="12.75" customHeight="1">
      <c r="A118" s="2" t="s">
        <v>611</v>
      </c>
      <c r="B118" s="2" t="s">
        <v>454</v>
      </c>
      <c r="C118" s="8">
        <v>44851</v>
      </c>
      <c r="D118" s="2" t="s">
        <v>455</v>
      </c>
      <c r="E118" s="2" t="s">
        <v>456</v>
      </c>
      <c r="F118" s="5">
        <v>0</v>
      </c>
      <c r="G118" s="5">
        <v>4866.37</v>
      </c>
    </row>
    <row r="119" spans="1:7" ht="12.75" customHeight="1">
      <c r="A119" s="2" t="s">
        <v>612</v>
      </c>
      <c r="B119" s="2" t="s">
        <v>613</v>
      </c>
      <c r="C119" s="8">
        <v>45481</v>
      </c>
      <c r="D119" s="2" t="s">
        <v>455</v>
      </c>
      <c r="E119" s="2" t="s">
        <v>456</v>
      </c>
      <c r="F119" s="5">
        <v>0</v>
      </c>
      <c r="G119" s="5">
        <v>12345.85</v>
      </c>
    </row>
    <row r="120" spans="1:7" ht="12.75" customHeight="1">
      <c r="A120" s="2" t="s">
        <v>614</v>
      </c>
      <c r="B120" s="2" t="s">
        <v>454</v>
      </c>
      <c r="C120" s="8">
        <v>43802</v>
      </c>
      <c r="D120" s="2" t="s">
        <v>455</v>
      </c>
      <c r="E120" s="2" t="s">
        <v>456</v>
      </c>
      <c r="F120" s="5">
        <v>0</v>
      </c>
      <c r="G120" s="5">
        <v>5552.54</v>
      </c>
    </row>
    <row r="121" spans="1:7" ht="12.75" customHeight="1">
      <c r="A121" s="2" t="s">
        <v>615</v>
      </c>
      <c r="B121" s="2" t="s">
        <v>454</v>
      </c>
      <c r="C121" s="8">
        <v>45495</v>
      </c>
      <c r="D121" s="2" t="s">
        <v>455</v>
      </c>
      <c r="E121" s="2" t="s">
        <v>456</v>
      </c>
      <c r="F121" s="5">
        <v>0</v>
      </c>
      <c r="G121" s="5">
        <v>4371.75</v>
      </c>
    </row>
    <row r="122" spans="1:7" ht="12.75" customHeight="1">
      <c r="A122" s="2" t="s">
        <v>616</v>
      </c>
      <c r="B122" s="2" t="s">
        <v>458</v>
      </c>
      <c r="C122" s="8">
        <v>43819</v>
      </c>
      <c r="D122" s="2" t="s">
        <v>455</v>
      </c>
      <c r="E122" s="2" t="s">
        <v>456</v>
      </c>
      <c r="F122" s="5">
        <v>0</v>
      </c>
      <c r="G122" s="5">
        <v>5257.97</v>
      </c>
    </row>
    <row r="123" spans="1:7" ht="12.75" customHeight="1">
      <c r="A123" s="2" t="s">
        <v>617</v>
      </c>
      <c r="B123" s="2" t="s">
        <v>454</v>
      </c>
      <c r="C123" s="8">
        <v>45019</v>
      </c>
      <c r="D123" s="2" t="s">
        <v>455</v>
      </c>
      <c r="E123" s="2" t="s">
        <v>456</v>
      </c>
      <c r="F123" s="5">
        <v>0</v>
      </c>
      <c r="G123" s="5">
        <v>4371.3100000000004</v>
      </c>
    </row>
    <row r="124" spans="1:7" ht="12.75" customHeight="1">
      <c r="A124" s="2" t="s">
        <v>618</v>
      </c>
      <c r="B124" s="2" t="s">
        <v>458</v>
      </c>
      <c r="C124" s="8">
        <v>44503</v>
      </c>
      <c r="D124" s="2" t="s">
        <v>455</v>
      </c>
      <c r="E124" s="2" t="s">
        <v>456</v>
      </c>
      <c r="F124" s="5">
        <v>0</v>
      </c>
      <c r="G124" s="5">
        <v>4895</v>
      </c>
    </row>
    <row r="125" spans="1:7" ht="12.75" customHeight="1">
      <c r="A125" s="2" t="s">
        <v>619</v>
      </c>
      <c r="B125" s="2" t="s">
        <v>620</v>
      </c>
      <c r="C125" s="8">
        <v>45498</v>
      </c>
      <c r="D125" s="2" t="s">
        <v>455</v>
      </c>
      <c r="E125" s="2" t="s">
        <v>456</v>
      </c>
      <c r="F125" s="5">
        <v>0</v>
      </c>
      <c r="G125" s="5">
        <v>3562.27</v>
      </c>
    </row>
    <row r="126" spans="1:7" ht="12.75" customHeight="1">
      <c r="A126" s="2" t="s">
        <v>621</v>
      </c>
      <c r="B126" s="2" t="s">
        <v>549</v>
      </c>
      <c r="C126" s="8">
        <v>45566</v>
      </c>
      <c r="D126" s="2" t="s">
        <v>455</v>
      </c>
      <c r="E126" s="2" t="s">
        <v>456</v>
      </c>
      <c r="F126" s="5">
        <v>0</v>
      </c>
      <c r="G126" s="5">
        <v>3732.63</v>
      </c>
    </row>
    <row r="127" spans="1:7" ht="12.75" customHeight="1">
      <c r="A127" s="2" t="s">
        <v>622</v>
      </c>
      <c r="B127" s="2" t="s">
        <v>623</v>
      </c>
      <c r="C127" s="8">
        <v>45019</v>
      </c>
      <c r="D127" s="2" t="s">
        <v>455</v>
      </c>
      <c r="E127" s="2" t="s">
        <v>456</v>
      </c>
      <c r="F127" s="5">
        <v>0</v>
      </c>
      <c r="G127" s="5">
        <v>6839.34</v>
      </c>
    </row>
    <row r="128" spans="1:7" ht="12.75" customHeight="1">
      <c r="A128" s="2" t="s">
        <v>624</v>
      </c>
      <c r="B128" s="2" t="s">
        <v>476</v>
      </c>
      <c r="C128" s="8">
        <v>44326</v>
      </c>
      <c r="D128" s="2" t="s">
        <v>455</v>
      </c>
      <c r="E128" s="2" t="s">
        <v>456</v>
      </c>
      <c r="F128" s="5">
        <v>0</v>
      </c>
      <c r="G128" s="5">
        <v>4088.48</v>
      </c>
    </row>
    <row r="129" spans="1:7" ht="12.75" customHeight="1">
      <c r="A129" s="2" t="s">
        <v>625</v>
      </c>
      <c r="B129" s="2" t="s">
        <v>462</v>
      </c>
      <c r="C129" s="8">
        <v>45082</v>
      </c>
      <c r="D129" s="2" t="s">
        <v>484</v>
      </c>
      <c r="E129" s="2" t="s">
        <v>456</v>
      </c>
      <c r="F129" s="5">
        <v>0</v>
      </c>
      <c r="G129" s="5">
        <v>2766.69</v>
      </c>
    </row>
    <row r="130" spans="1:7" ht="12.75" customHeight="1">
      <c r="A130" s="2" t="s">
        <v>626</v>
      </c>
      <c r="B130" s="2" t="s">
        <v>458</v>
      </c>
      <c r="C130" s="8">
        <v>43647</v>
      </c>
      <c r="D130" s="2" t="s">
        <v>460</v>
      </c>
      <c r="E130" s="2" t="s">
        <v>456</v>
      </c>
      <c r="F130" s="5">
        <v>0</v>
      </c>
      <c r="G130" s="5">
        <v>4594</v>
      </c>
    </row>
    <row r="131" spans="1:7" ht="12.75" customHeight="1">
      <c r="A131" s="2" t="s">
        <v>627</v>
      </c>
      <c r="B131" s="2" t="s">
        <v>454</v>
      </c>
      <c r="C131" s="8">
        <v>45481</v>
      </c>
      <c r="D131" s="2" t="s">
        <v>455</v>
      </c>
      <c r="E131" s="2" t="s">
        <v>456</v>
      </c>
      <c r="F131" s="5">
        <v>0</v>
      </c>
      <c r="G131" s="5">
        <v>4380.59</v>
      </c>
    </row>
    <row r="132" spans="1:7" ht="12.75" customHeight="1">
      <c r="A132" s="2" t="s">
        <v>628</v>
      </c>
      <c r="B132" s="2" t="s">
        <v>629</v>
      </c>
      <c r="C132" s="8">
        <v>45537</v>
      </c>
      <c r="D132" s="2" t="s">
        <v>455</v>
      </c>
      <c r="E132" s="2" t="s">
        <v>456</v>
      </c>
      <c r="F132" s="5">
        <v>0</v>
      </c>
      <c r="G132" s="5">
        <v>14103.16</v>
      </c>
    </row>
    <row r="133" spans="1:7" ht="12.75" customHeight="1">
      <c r="A133" s="2" t="s">
        <v>630</v>
      </c>
      <c r="B133" s="2" t="s">
        <v>454</v>
      </c>
      <c r="C133" s="8">
        <v>43970</v>
      </c>
      <c r="D133" s="2" t="s">
        <v>455</v>
      </c>
      <c r="E133" s="2" t="s">
        <v>456</v>
      </c>
      <c r="F133" s="5">
        <v>0</v>
      </c>
      <c r="G133" s="5">
        <v>5828.36</v>
      </c>
    </row>
    <row r="134" spans="1:7" ht="12.75" customHeight="1">
      <c r="A134" s="2" t="s">
        <v>631</v>
      </c>
      <c r="B134" s="2" t="s">
        <v>454</v>
      </c>
      <c r="C134" s="8">
        <v>45111</v>
      </c>
      <c r="D134" s="2" t="s">
        <v>455</v>
      </c>
      <c r="E134" s="2" t="s">
        <v>456</v>
      </c>
      <c r="F134" s="5">
        <v>0</v>
      </c>
      <c r="G134" s="5">
        <v>4909.45</v>
      </c>
    </row>
    <row r="135" spans="1:7" ht="12.75" customHeight="1">
      <c r="A135" s="2" t="s">
        <v>632</v>
      </c>
      <c r="B135" s="2" t="s">
        <v>633</v>
      </c>
      <c r="C135" s="8">
        <v>45100</v>
      </c>
      <c r="D135" s="2" t="s">
        <v>489</v>
      </c>
      <c r="E135" s="2" t="s">
        <v>456</v>
      </c>
      <c r="F135" s="5">
        <v>0</v>
      </c>
      <c r="G135" s="5">
        <v>5384.14</v>
      </c>
    </row>
    <row r="136" spans="1:7" ht="12.75" customHeight="1">
      <c r="A136" s="2" t="s">
        <v>634</v>
      </c>
      <c r="B136" s="2" t="s">
        <v>454</v>
      </c>
      <c r="C136" s="8">
        <v>44369</v>
      </c>
      <c r="D136" s="2" t="s">
        <v>489</v>
      </c>
      <c r="E136" s="2" t="s">
        <v>456</v>
      </c>
      <c r="F136" s="5">
        <v>0</v>
      </c>
      <c r="G136" s="5">
        <v>4270.2299999999996</v>
      </c>
    </row>
    <row r="137" spans="1:7" ht="12.75" customHeight="1">
      <c r="A137" s="2" t="s">
        <v>635</v>
      </c>
      <c r="B137" s="2" t="s">
        <v>454</v>
      </c>
      <c r="C137" s="8">
        <v>45425</v>
      </c>
      <c r="D137" s="2" t="s">
        <v>455</v>
      </c>
      <c r="E137" s="2" t="s">
        <v>456</v>
      </c>
      <c r="F137" s="5">
        <v>0</v>
      </c>
      <c r="G137" s="5">
        <v>4369.9799999999996</v>
      </c>
    </row>
    <row r="138" spans="1:7" ht="12.75" customHeight="1">
      <c r="A138" s="2" t="s">
        <v>636</v>
      </c>
      <c r="B138" s="2" t="s">
        <v>637</v>
      </c>
      <c r="C138" s="8">
        <v>45453</v>
      </c>
      <c r="D138" s="2" t="s">
        <v>455</v>
      </c>
      <c r="E138" s="2" t="s">
        <v>456</v>
      </c>
      <c r="F138" s="5">
        <v>0</v>
      </c>
      <c r="G138" s="5">
        <v>1000</v>
      </c>
    </row>
    <row r="139" spans="1:7" ht="12.75" customHeight="1">
      <c r="A139" s="2" t="s">
        <v>638</v>
      </c>
      <c r="B139" s="2" t="s">
        <v>639</v>
      </c>
      <c r="C139" s="8">
        <v>43818</v>
      </c>
      <c r="D139" s="2" t="s">
        <v>455</v>
      </c>
      <c r="E139" s="2" t="s">
        <v>456</v>
      </c>
      <c r="F139" s="5">
        <v>0</v>
      </c>
      <c r="G139" s="5">
        <v>7942.79</v>
      </c>
    </row>
    <row r="140" spans="1:7" ht="12.75" customHeight="1">
      <c r="A140" s="2" t="s">
        <v>640</v>
      </c>
      <c r="B140" s="2" t="s">
        <v>458</v>
      </c>
      <c r="C140" s="8">
        <v>43953</v>
      </c>
      <c r="D140" s="2" t="s">
        <v>484</v>
      </c>
      <c r="E140" s="2" t="s">
        <v>456</v>
      </c>
      <c r="F140" s="5">
        <v>0</v>
      </c>
      <c r="G140" s="5">
        <v>5217.3999999999996</v>
      </c>
    </row>
    <row r="141" spans="1:7" ht="12.75" customHeight="1">
      <c r="A141" s="2" t="s">
        <v>641</v>
      </c>
      <c r="B141" s="2" t="s">
        <v>462</v>
      </c>
      <c r="C141" s="8">
        <v>45313</v>
      </c>
      <c r="D141" s="2" t="s">
        <v>545</v>
      </c>
      <c r="E141" s="2" t="s">
        <v>456</v>
      </c>
      <c r="F141" s="5">
        <v>0</v>
      </c>
      <c r="G141" s="5">
        <v>2554.14</v>
      </c>
    </row>
    <row r="142" spans="1:7" ht="12.75" customHeight="1">
      <c r="A142" s="2" t="s">
        <v>642</v>
      </c>
      <c r="B142" s="2" t="s">
        <v>458</v>
      </c>
      <c r="C142" s="8">
        <v>45145</v>
      </c>
      <c r="D142" s="2" t="s">
        <v>455</v>
      </c>
      <c r="E142" s="2" t="s">
        <v>456</v>
      </c>
      <c r="F142" s="5">
        <v>0</v>
      </c>
      <c r="G142" s="5">
        <v>4506.6099999999997</v>
      </c>
    </row>
    <row r="143" spans="1:7" ht="12.75" customHeight="1">
      <c r="A143" s="2" t="s">
        <v>643</v>
      </c>
      <c r="B143" s="2" t="s">
        <v>454</v>
      </c>
      <c r="C143" s="8">
        <v>45293</v>
      </c>
      <c r="D143" s="2" t="s">
        <v>455</v>
      </c>
      <c r="E143" s="2" t="s">
        <v>456</v>
      </c>
      <c r="F143" s="5">
        <v>0</v>
      </c>
      <c r="G143" s="5">
        <v>4998.04</v>
      </c>
    </row>
    <row r="144" spans="1:7" ht="12.75" customHeight="1">
      <c r="A144" s="2" t="s">
        <v>644</v>
      </c>
      <c r="B144" s="2" t="s">
        <v>458</v>
      </c>
      <c r="C144" s="8">
        <v>45344</v>
      </c>
      <c r="D144" s="2" t="s">
        <v>489</v>
      </c>
      <c r="E144" s="2" t="s">
        <v>456</v>
      </c>
      <c r="F144" s="5">
        <v>0</v>
      </c>
      <c r="G144" s="5">
        <v>4847.88</v>
      </c>
    </row>
    <row r="145" spans="1:7" ht="12.75" customHeight="1">
      <c r="A145" s="2" t="s">
        <v>645</v>
      </c>
      <c r="B145" s="2" t="s">
        <v>646</v>
      </c>
      <c r="C145" s="8">
        <v>43850</v>
      </c>
      <c r="D145" s="2" t="s">
        <v>460</v>
      </c>
      <c r="E145" s="2" t="s">
        <v>456</v>
      </c>
      <c r="F145" s="5">
        <v>0</v>
      </c>
      <c r="G145" s="5">
        <v>9019.2099999999991</v>
      </c>
    </row>
    <row r="146" spans="1:7" ht="12.75" customHeight="1">
      <c r="A146" s="2" t="s">
        <v>647</v>
      </c>
      <c r="B146" s="2" t="s">
        <v>648</v>
      </c>
      <c r="C146" s="8">
        <v>45488</v>
      </c>
      <c r="D146" s="2" t="s">
        <v>455</v>
      </c>
      <c r="E146" s="2" t="s">
        <v>456</v>
      </c>
      <c r="F146" s="5">
        <v>0</v>
      </c>
      <c r="G146" s="5">
        <v>4347.75</v>
      </c>
    </row>
    <row r="147" spans="1:7" ht="12.75" customHeight="1">
      <c r="A147" s="2" t="s">
        <v>649</v>
      </c>
      <c r="B147" s="2" t="s">
        <v>458</v>
      </c>
      <c r="C147" s="8">
        <v>42133</v>
      </c>
      <c r="D147" s="2" t="s">
        <v>489</v>
      </c>
      <c r="E147" s="2" t="s">
        <v>456</v>
      </c>
      <c r="F147" s="5">
        <v>0</v>
      </c>
      <c r="G147" s="5">
        <v>4401.46</v>
      </c>
    </row>
    <row r="148" spans="1:7" ht="12.75" customHeight="1">
      <c r="A148" s="2" t="s">
        <v>650</v>
      </c>
      <c r="B148" s="2" t="s">
        <v>651</v>
      </c>
      <c r="C148" s="8">
        <v>44733</v>
      </c>
      <c r="D148" s="2" t="s">
        <v>460</v>
      </c>
      <c r="E148" s="2" t="s">
        <v>456</v>
      </c>
      <c r="F148" s="5">
        <v>0</v>
      </c>
      <c r="G148" s="5">
        <v>16232.89</v>
      </c>
    </row>
    <row r="149" spans="1:7" ht="12.75" customHeight="1">
      <c r="A149" s="2" t="s">
        <v>652</v>
      </c>
      <c r="B149" s="2" t="s">
        <v>454</v>
      </c>
      <c r="C149" s="8">
        <v>42827</v>
      </c>
      <c r="D149" s="2" t="s">
        <v>460</v>
      </c>
      <c r="E149" s="2" t="s">
        <v>456</v>
      </c>
      <c r="F149" s="5">
        <v>0</v>
      </c>
      <c r="G149" s="5">
        <v>5575.85</v>
      </c>
    </row>
    <row r="150" spans="1:7" ht="12.75" customHeight="1">
      <c r="A150" s="2" t="s">
        <v>653</v>
      </c>
      <c r="B150" s="2" t="s">
        <v>478</v>
      </c>
      <c r="C150" s="8">
        <v>44270</v>
      </c>
      <c r="D150" s="2" t="s">
        <v>460</v>
      </c>
      <c r="E150" s="2" t="s">
        <v>456</v>
      </c>
      <c r="F150" s="5">
        <v>0</v>
      </c>
      <c r="G150" s="5">
        <v>5988.12</v>
      </c>
    </row>
    <row r="151" spans="1:7" ht="12.75" customHeight="1">
      <c r="A151" s="2" t="s">
        <v>654</v>
      </c>
      <c r="B151" s="2" t="s">
        <v>458</v>
      </c>
      <c r="C151" s="8">
        <v>44571</v>
      </c>
      <c r="D151" s="2" t="s">
        <v>489</v>
      </c>
      <c r="E151" s="2" t="s">
        <v>456</v>
      </c>
      <c r="F151" s="5">
        <v>0</v>
      </c>
      <c r="G151" s="5">
        <v>5065.3999999999996</v>
      </c>
    </row>
    <row r="152" spans="1:7" ht="12.75" customHeight="1">
      <c r="A152" s="2" t="s">
        <v>655</v>
      </c>
      <c r="B152" s="2" t="s">
        <v>549</v>
      </c>
      <c r="C152" s="8">
        <v>44866</v>
      </c>
      <c r="D152" s="2" t="s">
        <v>455</v>
      </c>
      <c r="E152" s="2" t="s">
        <v>456</v>
      </c>
      <c r="F152" s="5">
        <v>0</v>
      </c>
      <c r="G152" s="5">
        <v>4370.47</v>
      </c>
    </row>
    <row r="153" spans="1:7" ht="12.75" customHeight="1">
      <c r="A153" s="2" t="s">
        <v>656</v>
      </c>
      <c r="B153" s="2" t="s">
        <v>458</v>
      </c>
      <c r="C153" s="8">
        <v>43272</v>
      </c>
      <c r="D153" s="2" t="s">
        <v>455</v>
      </c>
      <c r="E153" s="2" t="s">
        <v>456</v>
      </c>
      <c r="F153" s="5">
        <v>0</v>
      </c>
      <c r="G153" s="5">
        <v>4683.26</v>
      </c>
    </row>
    <row r="154" spans="1:7" ht="12.75" customHeight="1">
      <c r="A154" s="2" t="s">
        <v>657</v>
      </c>
      <c r="B154" s="2" t="s">
        <v>658</v>
      </c>
      <c r="C154" s="8">
        <v>44585</v>
      </c>
      <c r="D154" s="2" t="s">
        <v>455</v>
      </c>
      <c r="E154" s="2" t="s">
        <v>456</v>
      </c>
      <c r="F154" s="5">
        <v>0</v>
      </c>
      <c r="G154" s="5">
        <v>7229.82</v>
      </c>
    </row>
    <row r="155" spans="1:7" ht="12.75" customHeight="1">
      <c r="A155" s="2" t="s">
        <v>659</v>
      </c>
      <c r="B155" s="2" t="s">
        <v>454</v>
      </c>
      <c r="C155" s="8">
        <v>44021</v>
      </c>
      <c r="D155" s="2" t="s">
        <v>455</v>
      </c>
      <c r="E155" s="2" t="s">
        <v>456</v>
      </c>
      <c r="F155" s="5">
        <v>0</v>
      </c>
      <c r="G155" s="5">
        <v>4736.13</v>
      </c>
    </row>
    <row r="156" spans="1:7" ht="12.75" customHeight="1">
      <c r="A156" s="2" t="s">
        <v>660</v>
      </c>
      <c r="B156" s="2" t="s">
        <v>454</v>
      </c>
      <c r="C156" s="8">
        <v>43741</v>
      </c>
      <c r="D156" s="2" t="s">
        <v>489</v>
      </c>
      <c r="E156" s="2" t="s">
        <v>456</v>
      </c>
      <c r="F156" s="5">
        <v>0</v>
      </c>
      <c r="G156" s="5">
        <v>5321.49</v>
      </c>
    </row>
    <row r="157" spans="1:7" ht="12.75" customHeight="1">
      <c r="A157" s="2" t="s">
        <v>661</v>
      </c>
      <c r="B157" s="2" t="s">
        <v>458</v>
      </c>
      <c r="C157" s="8">
        <v>45481</v>
      </c>
      <c r="D157" s="2" t="s">
        <v>455</v>
      </c>
      <c r="E157" s="2" t="s">
        <v>456</v>
      </c>
      <c r="F157" s="5">
        <v>0</v>
      </c>
      <c r="G157" s="5">
        <v>4925.76</v>
      </c>
    </row>
    <row r="158" spans="1:7" ht="12.75" customHeight="1">
      <c r="A158" s="2" t="s">
        <v>662</v>
      </c>
      <c r="B158" s="2" t="s">
        <v>458</v>
      </c>
      <c r="C158" s="8">
        <v>43945</v>
      </c>
      <c r="D158" s="2" t="s">
        <v>484</v>
      </c>
      <c r="E158" s="2" t="s">
        <v>456</v>
      </c>
      <c r="F158" s="5">
        <v>0</v>
      </c>
      <c r="G158" s="5">
        <v>5361.16</v>
      </c>
    </row>
    <row r="159" spans="1:7" ht="12.75" customHeight="1">
      <c r="A159" s="2" t="s">
        <v>663</v>
      </c>
      <c r="B159" s="2" t="s">
        <v>454</v>
      </c>
      <c r="C159" s="8">
        <v>45559</v>
      </c>
      <c r="D159" s="2" t="s">
        <v>455</v>
      </c>
      <c r="E159" s="2" t="s">
        <v>456</v>
      </c>
      <c r="F159" s="5">
        <v>0</v>
      </c>
      <c r="G159" s="5">
        <v>4189.95</v>
      </c>
    </row>
    <row r="160" spans="1:7" ht="12.75" customHeight="1">
      <c r="A160" s="2" t="s">
        <v>664</v>
      </c>
      <c r="B160" s="2" t="s">
        <v>454</v>
      </c>
      <c r="C160" s="8">
        <v>44963</v>
      </c>
      <c r="D160" s="2" t="s">
        <v>455</v>
      </c>
      <c r="E160" s="2" t="s">
        <v>456</v>
      </c>
      <c r="F160" s="5">
        <v>0</v>
      </c>
      <c r="G160" s="5">
        <v>4948.3</v>
      </c>
    </row>
    <row r="161" spans="1:7" ht="12.75" customHeight="1">
      <c r="A161" s="2" t="s">
        <v>665</v>
      </c>
      <c r="B161" s="2" t="s">
        <v>454</v>
      </c>
      <c r="C161" s="8">
        <v>44866</v>
      </c>
      <c r="D161" s="2" t="s">
        <v>489</v>
      </c>
      <c r="E161" s="2" t="s">
        <v>456</v>
      </c>
      <c r="F161" s="5">
        <v>0</v>
      </c>
      <c r="G161" s="5">
        <v>4198.8</v>
      </c>
    </row>
    <row r="162" spans="1:7" ht="12.75" customHeight="1">
      <c r="A162" s="2" t="s">
        <v>666</v>
      </c>
      <c r="B162" s="2" t="s">
        <v>454</v>
      </c>
      <c r="C162" s="8">
        <v>44581</v>
      </c>
      <c r="D162" s="2" t="s">
        <v>455</v>
      </c>
      <c r="E162" s="2" t="s">
        <v>456</v>
      </c>
      <c r="F162" s="5">
        <v>0</v>
      </c>
      <c r="G162" s="5">
        <v>4934.78</v>
      </c>
    </row>
    <row r="163" spans="1:7" ht="12.75" customHeight="1">
      <c r="A163" s="2" t="s">
        <v>667</v>
      </c>
      <c r="B163" s="2" t="s">
        <v>668</v>
      </c>
      <c r="C163" s="8">
        <v>44928</v>
      </c>
      <c r="D163" s="2" t="s">
        <v>455</v>
      </c>
      <c r="E163" s="2" t="s">
        <v>456</v>
      </c>
      <c r="F163" s="5">
        <v>0</v>
      </c>
      <c r="G163" s="5">
        <v>6291.25</v>
      </c>
    </row>
    <row r="164" spans="1:7" ht="12.75" customHeight="1">
      <c r="A164" s="2" t="s">
        <v>669</v>
      </c>
      <c r="B164" s="2" t="s">
        <v>458</v>
      </c>
      <c r="C164" s="8">
        <v>44684</v>
      </c>
      <c r="D164" s="2" t="s">
        <v>545</v>
      </c>
      <c r="E164" s="2" t="s">
        <v>456</v>
      </c>
      <c r="F164" s="5">
        <v>0</v>
      </c>
      <c r="G164" s="5">
        <v>4224.21</v>
      </c>
    </row>
    <row r="165" spans="1:7" ht="12.75" customHeight="1">
      <c r="A165" s="2" t="s">
        <v>670</v>
      </c>
      <c r="B165" s="2" t="s">
        <v>671</v>
      </c>
      <c r="C165" s="8">
        <v>44733</v>
      </c>
      <c r="D165" s="2" t="s">
        <v>455</v>
      </c>
      <c r="E165" s="2" t="s">
        <v>456</v>
      </c>
      <c r="F165" s="5">
        <v>0</v>
      </c>
      <c r="G165" s="5">
        <v>3156.61</v>
      </c>
    </row>
    <row r="166" spans="1:7" ht="12.75" customHeight="1">
      <c r="A166" s="2" t="s">
        <v>672</v>
      </c>
      <c r="B166" s="2" t="s">
        <v>454</v>
      </c>
      <c r="C166" s="8">
        <v>44279</v>
      </c>
      <c r="D166" s="2" t="s">
        <v>460</v>
      </c>
      <c r="E166" s="2" t="s">
        <v>456</v>
      </c>
      <c r="F166" s="5">
        <v>0</v>
      </c>
      <c r="G166" s="5">
        <v>4903.47</v>
      </c>
    </row>
    <row r="167" spans="1:7" ht="12.75" customHeight="1">
      <c r="A167" s="2" t="s">
        <v>673</v>
      </c>
      <c r="B167" s="2" t="s">
        <v>454</v>
      </c>
      <c r="C167" s="8">
        <v>43770</v>
      </c>
      <c r="D167" s="2" t="s">
        <v>491</v>
      </c>
      <c r="E167" s="2" t="s">
        <v>456</v>
      </c>
      <c r="F167" s="5">
        <v>0</v>
      </c>
      <c r="G167" s="5">
        <v>0</v>
      </c>
    </row>
    <row r="168" spans="1:7" ht="12.75" customHeight="1">
      <c r="A168" s="2" t="s">
        <v>674</v>
      </c>
      <c r="B168" s="2" t="s">
        <v>476</v>
      </c>
      <c r="C168" s="8">
        <v>45331</v>
      </c>
      <c r="D168" s="2" t="s">
        <v>455</v>
      </c>
      <c r="E168" s="2" t="s">
        <v>456</v>
      </c>
      <c r="F168" s="5">
        <v>0</v>
      </c>
      <c r="G168" s="5">
        <v>4171.12</v>
      </c>
    </row>
    <row r="169" spans="1:7" ht="12.75" customHeight="1">
      <c r="A169" s="2" t="s">
        <v>675</v>
      </c>
      <c r="B169" s="2" t="s">
        <v>549</v>
      </c>
      <c r="C169" s="8">
        <v>43976</v>
      </c>
      <c r="D169" s="2" t="s">
        <v>455</v>
      </c>
      <c r="E169" s="2" t="s">
        <v>456</v>
      </c>
      <c r="F169" s="5">
        <v>0</v>
      </c>
      <c r="G169" s="5">
        <v>4436.3900000000003</v>
      </c>
    </row>
    <row r="170" spans="1:7" ht="12.75" customHeight="1">
      <c r="A170" s="2" t="s">
        <v>676</v>
      </c>
      <c r="B170" s="2" t="s">
        <v>476</v>
      </c>
      <c r="C170" s="8">
        <v>44970</v>
      </c>
      <c r="D170" s="2" t="s">
        <v>479</v>
      </c>
      <c r="E170" s="2" t="s">
        <v>456</v>
      </c>
      <c r="F170" s="5">
        <v>0</v>
      </c>
      <c r="G170" s="5">
        <v>8133.41</v>
      </c>
    </row>
    <row r="171" spans="1:7" ht="12.75" customHeight="1">
      <c r="A171" s="2" t="s">
        <v>677</v>
      </c>
      <c r="B171" s="2" t="s">
        <v>454</v>
      </c>
      <c r="C171" s="8">
        <v>45481</v>
      </c>
      <c r="D171" s="2" t="s">
        <v>455</v>
      </c>
      <c r="E171" s="2" t="s">
        <v>456</v>
      </c>
      <c r="F171" s="5">
        <v>0</v>
      </c>
      <c r="G171" s="5">
        <v>5040.8</v>
      </c>
    </row>
    <row r="172" spans="1:7" ht="12.75" customHeight="1">
      <c r="A172" s="2" t="s">
        <v>678</v>
      </c>
      <c r="B172" s="2" t="s">
        <v>454</v>
      </c>
      <c r="C172" s="8">
        <v>43132</v>
      </c>
      <c r="D172" s="2" t="s">
        <v>514</v>
      </c>
      <c r="E172" s="2" t="s">
        <v>456</v>
      </c>
      <c r="F172" s="5">
        <v>0</v>
      </c>
      <c r="G172" s="5">
        <v>0</v>
      </c>
    </row>
    <row r="173" spans="1:7" ht="12.75" customHeight="1">
      <c r="A173" s="2" t="s">
        <v>679</v>
      </c>
      <c r="B173" s="2" t="s">
        <v>680</v>
      </c>
      <c r="C173" s="8">
        <v>44935</v>
      </c>
      <c r="D173" s="2" t="s">
        <v>455</v>
      </c>
      <c r="E173" s="2" t="s">
        <v>456</v>
      </c>
      <c r="F173" s="5">
        <v>0</v>
      </c>
      <c r="G173" s="5">
        <v>7444.62</v>
      </c>
    </row>
    <row r="174" spans="1:7" ht="12.75" customHeight="1">
      <c r="A174" s="2" t="s">
        <v>681</v>
      </c>
      <c r="B174" s="2" t="s">
        <v>454</v>
      </c>
      <c r="C174" s="8">
        <v>45418</v>
      </c>
      <c r="D174" s="2" t="s">
        <v>484</v>
      </c>
      <c r="E174" s="2" t="s">
        <v>456</v>
      </c>
      <c r="F174" s="5">
        <v>0</v>
      </c>
      <c r="G174" s="5">
        <v>4978.74</v>
      </c>
    </row>
    <row r="175" spans="1:7" ht="12.75" customHeight="1">
      <c r="A175" s="2" t="s">
        <v>682</v>
      </c>
      <c r="B175" s="2" t="s">
        <v>454</v>
      </c>
      <c r="C175" s="8">
        <v>44586</v>
      </c>
      <c r="D175" s="2" t="s">
        <v>455</v>
      </c>
      <c r="E175" s="2" t="s">
        <v>456</v>
      </c>
      <c r="F175" s="5">
        <v>0</v>
      </c>
      <c r="G175" s="5">
        <v>4652.38</v>
      </c>
    </row>
    <row r="176" spans="1:7" ht="12.75" customHeight="1">
      <c r="A176" s="2" t="s">
        <v>683</v>
      </c>
      <c r="B176" s="2" t="s">
        <v>454</v>
      </c>
      <c r="C176" s="8">
        <v>45100</v>
      </c>
      <c r="D176" s="2" t="s">
        <v>489</v>
      </c>
      <c r="E176" s="2" t="s">
        <v>456</v>
      </c>
      <c r="F176" s="5">
        <v>0</v>
      </c>
      <c r="G176" s="5">
        <v>4811.1000000000004</v>
      </c>
    </row>
    <row r="177" spans="1:7" ht="12.75" customHeight="1">
      <c r="A177" s="2" t="s">
        <v>684</v>
      </c>
      <c r="B177" s="2" t="s">
        <v>685</v>
      </c>
      <c r="C177" s="8">
        <v>41975</v>
      </c>
      <c r="D177" s="2" t="s">
        <v>460</v>
      </c>
      <c r="E177" s="2" t="s">
        <v>456</v>
      </c>
      <c r="F177" s="5">
        <v>0</v>
      </c>
      <c r="G177" s="5">
        <v>7270.38</v>
      </c>
    </row>
    <row r="178" spans="1:7" ht="12.75" customHeight="1">
      <c r="A178" s="2" t="s">
        <v>686</v>
      </c>
      <c r="B178" s="2" t="s">
        <v>454</v>
      </c>
      <c r="C178" s="8">
        <v>45642</v>
      </c>
      <c r="D178" s="2" t="s">
        <v>455</v>
      </c>
      <c r="E178" s="2" t="s">
        <v>456</v>
      </c>
      <c r="F178" s="5">
        <v>0</v>
      </c>
      <c r="G178" s="5">
        <v>2777.88</v>
      </c>
    </row>
    <row r="179" spans="1:7" ht="12.75" customHeight="1">
      <c r="A179" s="2" t="s">
        <v>687</v>
      </c>
      <c r="B179" s="2" t="s">
        <v>454</v>
      </c>
      <c r="C179" s="8">
        <v>44039</v>
      </c>
      <c r="D179" s="2" t="s">
        <v>455</v>
      </c>
      <c r="E179" s="2" t="s">
        <v>456</v>
      </c>
      <c r="F179" s="5">
        <v>0</v>
      </c>
      <c r="G179" s="5">
        <v>4733.99</v>
      </c>
    </row>
    <row r="180" spans="1:7" ht="12.75" customHeight="1">
      <c r="A180" s="2" t="s">
        <v>688</v>
      </c>
      <c r="B180" s="2" t="s">
        <v>454</v>
      </c>
      <c r="C180" s="8">
        <v>44300</v>
      </c>
      <c r="D180" s="2" t="s">
        <v>455</v>
      </c>
      <c r="E180" s="2" t="s">
        <v>456</v>
      </c>
      <c r="F180" s="5">
        <v>0</v>
      </c>
      <c r="G180" s="5">
        <v>4572.55</v>
      </c>
    </row>
    <row r="181" spans="1:7" ht="12.75" customHeight="1">
      <c r="A181" s="2" t="s">
        <v>689</v>
      </c>
      <c r="B181" s="2" t="s">
        <v>458</v>
      </c>
      <c r="C181" s="8">
        <v>41760</v>
      </c>
      <c r="D181" s="2" t="s">
        <v>455</v>
      </c>
      <c r="E181" s="2" t="s">
        <v>456</v>
      </c>
      <c r="F181" s="5">
        <v>0</v>
      </c>
      <c r="G181" s="5">
        <v>4549.63</v>
      </c>
    </row>
    <row r="182" spans="1:7" ht="12.75" customHeight="1">
      <c r="A182" s="2" t="s">
        <v>690</v>
      </c>
      <c r="B182" s="2" t="s">
        <v>454</v>
      </c>
      <c r="C182" s="8">
        <v>44573</v>
      </c>
      <c r="D182" s="2" t="s">
        <v>455</v>
      </c>
      <c r="E182" s="2" t="s">
        <v>456</v>
      </c>
      <c r="F182" s="5">
        <v>0</v>
      </c>
      <c r="G182" s="5">
        <v>4188.62</v>
      </c>
    </row>
    <row r="183" spans="1:7" ht="12.75" customHeight="1">
      <c r="A183" s="2" t="s">
        <v>691</v>
      </c>
      <c r="B183" s="2" t="s">
        <v>454</v>
      </c>
      <c r="C183" s="8">
        <v>44035</v>
      </c>
      <c r="D183" s="2" t="s">
        <v>479</v>
      </c>
      <c r="E183" s="2" t="s">
        <v>456</v>
      </c>
      <c r="F183" s="5">
        <v>0</v>
      </c>
      <c r="G183" s="5">
        <v>8151.79</v>
      </c>
    </row>
    <row r="184" spans="1:7" ht="12.75" customHeight="1">
      <c r="A184" s="2" t="s">
        <v>692</v>
      </c>
      <c r="B184" s="2" t="s">
        <v>462</v>
      </c>
      <c r="C184" s="8">
        <v>43901</v>
      </c>
      <c r="D184" s="2" t="s">
        <v>455</v>
      </c>
      <c r="E184" s="2" t="s">
        <v>456</v>
      </c>
      <c r="F184" s="5">
        <v>0</v>
      </c>
      <c r="G184" s="5">
        <v>2881.82</v>
      </c>
    </row>
    <row r="185" spans="1:7" ht="12.75" customHeight="1">
      <c r="A185" s="2" t="s">
        <v>693</v>
      </c>
      <c r="B185" s="2" t="s">
        <v>454</v>
      </c>
      <c r="C185" s="8">
        <v>44580</v>
      </c>
      <c r="D185" s="2" t="s">
        <v>479</v>
      </c>
      <c r="E185" s="2" t="s">
        <v>456</v>
      </c>
      <c r="F185" s="5">
        <v>0</v>
      </c>
      <c r="G185" s="5">
        <v>9713.7900000000009</v>
      </c>
    </row>
    <row r="186" spans="1:7" ht="12.75" customHeight="1">
      <c r="A186" s="2" t="s">
        <v>694</v>
      </c>
      <c r="B186" s="2" t="s">
        <v>607</v>
      </c>
      <c r="C186" s="8">
        <v>45551</v>
      </c>
      <c r="D186" s="2" t="s">
        <v>455</v>
      </c>
      <c r="E186" s="2" t="s">
        <v>456</v>
      </c>
      <c r="F186" s="5">
        <v>0</v>
      </c>
      <c r="G186" s="5">
        <v>4283.3100000000004</v>
      </c>
    </row>
    <row r="187" spans="1:7" ht="12.75" customHeight="1">
      <c r="A187" s="2" t="s">
        <v>695</v>
      </c>
      <c r="B187" s="2" t="s">
        <v>454</v>
      </c>
      <c r="C187" s="8">
        <v>44872</v>
      </c>
      <c r="D187" s="2" t="s">
        <v>455</v>
      </c>
      <c r="E187" s="2" t="s">
        <v>456</v>
      </c>
      <c r="F187" s="5">
        <v>0</v>
      </c>
      <c r="G187" s="5">
        <v>5339.12</v>
      </c>
    </row>
    <row r="188" spans="1:7" ht="12.75" customHeight="1">
      <c r="A188" s="2" t="s">
        <v>696</v>
      </c>
      <c r="B188" s="2" t="s">
        <v>549</v>
      </c>
      <c r="C188" s="8">
        <v>44004</v>
      </c>
      <c r="D188" s="2" t="s">
        <v>455</v>
      </c>
      <c r="E188" s="2" t="s">
        <v>456</v>
      </c>
      <c r="F188" s="5">
        <v>0</v>
      </c>
      <c r="G188" s="5">
        <v>4442.0200000000004</v>
      </c>
    </row>
    <row r="189" spans="1:7" ht="12.75" customHeight="1">
      <c r="A189" s="2" t="s">
        <v>697</v>
      </c>
      <c r="B189" s="2" t="s">
        <v>536</v>
      </c>
      <c r="C189" s="8">
        <v>41760</v>
      </c>
      <c r="D189" s="2" t="s">
        <v>455</v>
      </c>
      <c r="E189" s="2" t="s">
        <v>456</v>
      </c>
      <c r="F189" s="5">
        <v>0</v>
      </c>
      <c r="G189" s="5">
        <v>5070.8</v>
      </c>
    </row>
    <row r="190" spans="1:7" ht="12.75" customHeight="1">
      <c r="A190" s="2" t="s">
        <v>698</v>
      </c>
      <c r="B190" s="2" t="s">
        <v>454</v>
      </c>
      <c r="C190" s="8">
        <v>44733</v>
      </c>
      <c r="D190" s="2" t="s">
        <v>455</v>
      </c>
      <c r="E190" s="2" t="s">
        <v>456</v>
      </c>
      <c r="F190" s="5">
        <v>0</v>
      </c>
      <c r="G190" s="5">
        <v>5130.32</v>
      </c>
    </row>
    <row r="191" spans="1:7" ht="12.75" customHeight="1">
      <c r="A191" s="2" t="s">
        <v>699</v>
      </c>
      <c r="B191" s="2" t="s">
        <v>536</v>
      </c>
      <c r="C191" s="8">
        <v>43747</v>
      </c>
      <c r="D191" s="2" t="s">
        <v>455</v>
      </c>
      <c r="E191" s="2" t="s">
        <v>456</v>
      </c>
      <c r="F191" s="5">
        <v>0</v>
      </c>
      <c r="G191" s="5">
        <v>5950.51</v>
      </c>
    </row>
    <row r="192" spans="1:7" ht="12.75" customHeight="1">
      <c r="A192" s="2" t="s">
        <v>700</v>
      </c>
      <c r="B192" s="2" t="s">
        <v>454</v>
      </c>
      <c r="C192" s="8">
        <v>45523</v>
      </c>
      <c r="D192" s="2" t="s">
        <v>491</v>
      </c>
      <c r="E192" s="2" t="s">
        <v>456</v>
      </c>
      <c r="F192" s="5">
        <v>0</v>
      </c>
      <c r="G192" s="5">
        <v>3688.14</v>
      </c>
    </row>
    <row r="193" spans="1:7" ht="12.75" customHeight="1">
      <c r="A193" s="2" t="s">
        <v>701</v>
      </c>
      <c r="B193" s="2" t="s">
        <v>454</v>
      </c>
      <c r="C193" s="8">
        <v>45336</v>
      </c>
      <c r="D193" s="2" t="s">
        <v>455</v>
      </c>
      <c r="E193" s="2" t="s">
        <v>456</v>
      </c>
      <c r="F193" s="5">
        <v>0</v>
      </c>
      <c r="G193" s="5">
        <v>4370.8599999999997</v>
      </c>
    </row>
    <row r="194" spans="1:7" ht="12.75" customHeight="1">
      <c r="A194" s="2" t="s">
        <v>702</v>
      </c>
      <c r="B194" s="2" t="s">
        <v>454</v>
      </c>
      <c r="C194" s="8">
        <v>43946</v>
      </c>
      <c r="D194" s="2" t="s">
        <v>460</v>
      </c>
      <c r="E194" s="2" t="s">
        <v>456</v>
      </c>
      <c r="F194" s="5">
        <v>0</v>
      </c>
      <c r="G194" s="5">
        <v>6482.47</v>
      </c>
    </row>
    <row r="195" spans="1:7" ht="12.75" customHeight="1">
      <c r="A195" s="2" t="s">
        <v>703</v>
      </c>
      <c r="B195" s="2" t="s">
        <v>458</v>
      </c>
      <c r="C195" s="8">
        <v>43992</v>
      </c>
      <c r="D195" s="2" t="s">
        <v>455</v>
      </c>
      <c r="E195" s="2" t="s">
        <v>456</v>
      </c>
      <c r="F195" s="5">
        <v>0</v>
      </c>
      <c r="G195" s="5">
        <v>5232.55</v>
      </c>
    </row>
    <row r="196" spans="1:7" ht="12.75" customHeight="1">
      <c r="A196" s="2" t="s">
        <v>704</v>
      </c>
      <c r="B196" s="2" t="s">
        <v>454</v>
      </c>
      <c r="C196" s="8">
        <v>44354</v>
      </c>
      <c r="D196" s="2" t="s">
        <v>455</v>
      </c>
      <c r="E196" s="2" t="s">
        <v>456</v>
      </c>
      <c r="F196" s="5">
        <v>0</v>
      </c>
      <c r="G196" s="5">
        <v>5000.3100000000004</v>
      </c>
    </row>
    <row r="197" spans="1:7" ht="12.75" customHeight="1">
      <c r="A197" s="2" t="s">
        <v>705</v>
      </c>
      <c r="B197" s="2" t="s">
        <v>542</v>
      </c>
      <c r="C197" s="8">
        <v>43741</v>
      </c>
      <c r="D197" s="2" t="s">
        <v>455</v>
      </c>
      <c r="E197" s="2" t="s">
        <v>456</v>
      </c>
      <c r="F197" s="5">
        <v>0</v>
      </c>
      <c r="G197" s="5">
        <v>3405.47</v>
      </c>
    </row>
    <row r="198" spans="1:7" ht="12.75" customHeight="1">
      <c r="A198" s="2" t="s">
        <v>706</v>
      </c>
      <c r="B198" s="2" t="s">
        <v>454</v>
      </c>
      <c r="C198" s="8">
        <v>44038</v>
      </c>
      <c r="D198" s="2" t="s">
        <v>455</v>
      </c>
      <c r="E198" s="2" t="s">
        <v>456</v>
      </c>
      <c r="F198" s="5">
        <v>0</v>
      </c>
      <c r="G198" s="5">
        <v>4733.99</v>
      </c>
    </row>
    <row r="199" spans="1:7" ht="12.75" customHeight="1">
      <c r="A199" s="2" t="s">
        <v>707</v>
      </c>
      <c r="B199" s="2" t="s">
        <v>454</v>
      </c>
      <c r="C199" s="8">
        <v>44411</v>
      </c>
      <c r="D199" s="2" t="s">
        <v>455</v>
      </c>
      <c r="E199" s="2" t="s">
        <v>456</v>
      </c>
      <c r="F199" s="5">
        <v>0</v>
      </c>
      <c r="G199" s="5">
        <v>4832.72</v>
      </c>
    </row>
    <row r="200" spans="1:7" ht="12.75" customHeight="1">
      <c r="A200" s="2" t="s">
        <v>708</v>
      </c>
      <c r="B200" s="2" t="s">
        <v>536</v>
      </c>
      <c r="C200" s="8">
        <v>44599</v>
      </c>
      <c r="D200" s="2" t="s">
        <v>489</v>
      </c>
      <c r="E200" s="2" t="s">
        <v>456</v>
      </c>
      <c r="F200" s="5">
        <v>0</v>
      </c>
      <c r="G200" s="5">
        <v>4753.42</v>
      </c>
    </row>
    <row r="201" spans="1:7" ht="12.75" customHeight="1">
      <c r="A201" s="2" t="s">
        <v>709</v>
      </c>
      <c r="B201" s="2" t="s">
        <v>454</v>
      </c>
      <c r="C201" s="8">
        <v>44733</v>
      </c>
      <c r="D201" s="2" t="s">
        <v>455</v>
      </c>
      <c r="E201" s="2" t="s">
        <v>456</v>
      </c>
      <c r="F201" s="5">
        <v>0</v>
      </c>
      <c r="G201" s="5">
        <v>4369.9799999999996</v>
      </c>
    </row>
    <row r="202" spans="1:7" ht="12.75" customHeight="1">
      <c r="A202" s="2" t="s">
        <v>710</v>
      </c>
      <c r="B202" s="2" t="s">
        <v>562</v>
      </c>
      <c r="C202" s="8">
        <v>44524</v>
      </c>
      <c r="D202" s="2" t="s">
        <v>455</v>
      </c>
      <c r="E202" s="2" t="s">
        <v>456</v>
      </c>
      <c r="F202" s="5">
        <v>0</v>
      </c>
      <c r="G202" s="5">
        <v>5281.31</v>
      </c>
    </row>
    <row r="203" spans="1:7" ht="12.75" customHeight="1">
      <c r="A203" s="2" t="s">
        <v>711</v>
      </c>
      <c r="B203" s="2" t="s">
        <v>562</v>
      </c>
      <c r="C203" s="8">
        <v>43908</v>
      </c>
      <c r="D203" s="2" t="s">
        <v>460</v>
      </c>
      <c r="E203" s="2" t="s">
        <v>456</v>
      </c>
      <c r="F203" s="5">
        <v>0</v>
      </c>
      <c r="G203" s="5">
        <v>5663.38</v>
      </c>
    </row>
    <row r="204" spans="1:7" ht="12.75" customHeight="1">
      <c r="A204" s="2" t="s">
        <v>712</v>
      </c>
      <c r="B204" s="2" t="s">
        <v>454</v>
      </c>
      <c r="C204" s="8">
        <v>43771</v>
      </c>
      <c r="D204" s="2" t="s">
        <v>455</v>
      </c>
      <c r="E204" s="2" t="s">
        <v>456</v>
      </c>
      <c r="F204" s="5">
        <v>0</v>
      </c>
      <c r="G204" s="5">
        <v>5158.83</v>
      </c>
    </row>
    <row r="205" spans="1:7" ht="12.75" customHeight="1">
      <c r="A205" s="2" t="s">
        <v>713</v>
      </c>
      <c r="B205" s="2" t="s">
        <v>536</v>
      </c>
      <c r="C205" s="8">
        <v>44599</v>
      </c>
      <c r="D205" s="2" t="s">
        <v>455</v>
      </c>
      <c r="E205" s="2" t="s">
        <v>456</v>
      </c>
      <c r="F205" s="5">
        <v>0</v>
      </c>
      <c r="G205" s="5">
        <v>5731.78</v>
      </c>
    </row>
    <row r="206" spans="1:7" ht="12.75" customHeight="1">
      <c r="A206" s="2" t="s">
        <v>714</v>
      </c>
      <c r="B206" s="2" t="s">
        <v>715</v>
      </c>
      <c r="C206" s="8">
        <v>42751</v>
      </c>
      <c r="D206" s="2" t="s">
        <v>489</v>
      </c>
      <c r="E206" s="2" t="s">
        <v>456</v>
      </c>
      <c r="F206" s="5">
        <v>0</v>
      </c>
      <c r="G206" s="5">
        <v>3502.65</v>
      </c>
    </row>
    <row r="207" spans="1:7" ht="12.75" customHeight="1">
      <c r="A207" s="2" t="s">
        <v>716</v>
      </c>
      <c r="B207" s="2" t="s">
        <v>581</v>
      </c>
      <c r="C207" s="8">
        <v>44683</v>
      </c>
      <c r="D207" s="2" t="s">
        <v>460</v>
      </c>
      <c r="E207" s="2" t="s">
        <v>456</v>
      </c>
      <c r="F207" s="5">
        <v>0</v>
      </c>
      <c r="G207" s="5">
        <v>6253.82</v>
      </c>
    </row>
    <row r="208" spans="1:7" ht="12.75" customHeight="1">
      <c r="A208" s="2" t="s">
        <v>717</v>
      </c>
      <c r="B208" s="2" t="s">
        <v>462</v>
      </c>
      <c r="C208" s="8">
        <v>44935</v>
      </c>
      <c r="D208" s="2" t="s">
        <v>455</v>
      </c>
      <c r="E208" s="2" t="s">
        <v>456</v>
      </c>
      <c r="F208" s="5">
        <v>0</v>
      </c>
      <c r="G208" s="5">
        <v>2712.47</v>
      </c>
    </row>
    <row r="209" spans="1:7" ht="12.75" customHeight="1">
      <c r="A209" s="2" t="s">
        <v>718</v>
      </c>
      <c r="B209" s="2" t="s">
        <v>454</v>
      </c>
      <c r="C209" s="8">
        <v>45642</v>
      </c>
      <c r="D209" s="2" t="s">
        <v>455</v>
      </c>
      <c r="E209" s="2" t="s">
        <v>456</v>
      </c>
      <c r="F209" s="5">
        <v>0</v>
      </c>
      <c r="G209" s="5">
        <v>2777.88</v>
      </c>
    </row>
    <row r="210" spans="1:7" ht="12.75" customHeight="1">
      <c r="A210" s="2" t="s">
        <v>719</v>
      </c>
      <c r="B210" s="2" t="s">
        <v>551</v>
      </c>
      <c r="C210" s="8">
        <v>44544</v>
      </c>
      <c r="D210" s="2" t="s">
        <v>455</v>
      </c>
      <c r="E210" s="2" t="s">
        <v>456</v>
      </c>
      <c r="F210" s="5">
        <v>0</v>
      </c>
      <c r="G210" s="5">
        <v>3175.48</v>
      </c>
    </row>
    <row r="211" spans="1:7" ht="12.75" customHeight="1">
      <c r="A211" s="2" t="s">
        <v>720</v>
      </c>
      <c r="B211" s="2" t="s">
        <v>721</v>
      </c>
      <c r="C211" s="8">
        <v>45566</v>
      </c>
      <c r="D211" s="2" t="s">
        <v>455</v>
      </c>
      <c r="E211" s="2" t="s">
        <v>456</v>
      </c>
      <c r="F211" s="5">
        <v>0</v>
      </c>
      <c r="G211" s="5">
        <v>5792.43</v>
      </c>
    </row>
    <row r="212" spans="1:7" ht="12.75" customHeight="1">
      <c r="A212" s="2" t="s">
        <v>722</v>
      </c>
      <c r="B212" s="2" t="s">
        <v>454</v>
      </c>
      <c r="C212" s="8">
        <v>45551</v>
      </c>
      <c r="D212" s="2" t="s">
        <v>455</v>
      </c>
      <c r="E212" s="2" t="s">
        <v>456</v>
      </c>
      <c r="F212" s="5">
        <v>0</v>
      </c>
      <c r="G212" s="5">
        <v>4927.21</v>
      </c>
    </row>
    <row r="213" spans="1:7" ht="12.75" customHeight="1">
      <c r="A213" s="2" t="s">
        <v>723</v>
      </c>
      <c r="B213" s="2" t="s">
        <v>577</v>
      </c>
      <c r="C213" s="8">
        <v>45572</v>
      </c>
      <c r="D213" s="2" t="s">
        <v>455</v>
      </c>
      <c r="E213" s="2" t="s">
        <v>456</v>
      </c>
      <c r="F213" s="5">
        <v>0</v>
      </c>
      <c r="G213" s="5">
        <v>1345.35</v>
      </c>
    </row>
    <row r="214" spans="1:7" ht="12.75" customHeight="1">
      <c r="A214" s="2" t="s">
        <v>724</v>
      </c>
      <c r="B214" s="2" t="s">
        <v>454</v>
      </c>
      <c r="C214" s="8">
        <v>45355</v>
      </c>
      <c r="D214" s="2" t="s">
        <v>455</v>
      </c>
      <c r="E214" s="2" t="s">
        <v>456</v>
      </c>
      <c r="F214" s="5">
        <v>0</v>
      </c>
      <c r="G214" s="5">
        <v>5146.93</v>
      </c>
    </row>
    <row r="215" spans="1:7" ht="12.75" customHeight="1">
      <c r="A215" s="2" t="s">
        <v>725</v>
      </c>
      <c r="B215" s="2" t="s">
        <v>454</v>
      </c>
      <c r="C215" s="8">
        <v>44028</v>
      </c>
      <c r="D215" s="2" t="s">
        <v>489</v>
      </c>
      <c r="E215" s="2" t="s">
        <v>456</v>
      </c>
      <c r="F215" s="5">
        <v>0</v>
      </c>
      <c r="G215" s="5">
        <v>5097.5</v>
      </c>
    </row>
    <row r="216" spans="1:7" ht="12.75" customHeight="1">
      <c r="A216" s="2" t="s">
        <v>726</v>
      </c>
      <c r="B216" s="2" t="s">
        <v>454</v>
      </c>
      <c r="C216" s="8">
        <v>45453</v>
      </c>
      <c r="D216" s="2" t="s">
        <v>479</v>
      </c>
      <c r="E216" s="2" t="s">
        <v>456</v>
      </c>
      <c r="F216" s="5">
        <v>0</v>
      </c>
      <c r="G216" s="5">
        <v>7553.24</v>
      </c>
    </row>
    <row r="217" spans="1:7" ht="12.75" customHeight="1">
      <c r="A217" s="2" t="s">
        <v>727</v>
      </c>
      <c r="B217" s="2" t="s">
        <v>476</v>
      </c>
      <c r="C217" s="8">
        <v>45331</v>
      </c>
      <c r="D217" s="2" t="s">
        <v>455</v>
      </c>
      <c r="E217" s="2" t="s">
        <v>456</v>
      </c>
      <c r="F217" s="5">
        <v>0</v>
      </c>
      <c r="G217" s="5">
        <v>4879.8900000000003</v>
      </c>
    </row>
    <row r="218" spans="1:7" ht="12.75" customHeight="1">
      <c r="A218" s="2" t="s">
        <v>728</v>
      </c>
      <c r="B218" s="2" t="s">
        <v>581</v>
      </c>
      <c r="C218" s="8">
        <v>41852</v>
      </c>
      <c r="D218" s="2" t="s">
        <v>455</v>
      </c>
      <c r="E218" s="2" t="s">
        <v>456</v>
      </c>
      <c r="F218" s="5">
        <v>0</v>
      </c>
      <c r="G218" s="5">
        <v>6880.13</v>
      </c>
    </row>
    <row r="219" spans="1:7" ht="12.75" customHeight="1">
      <c r="A219" s="2" t="s">
        <v>729</v>
      </c>
      <c r="B219" s="2" t="s">
        <v>454</v>
      </c>
      <c r="C219" s="8">
        <v>45264</v>
      </c>
      <c r="D219" s="2" t="s">
        <v>491</v>
      </c>
      <c r="E219" s="2" t="s">
        <v>456</v>
      </c>
      <c r="F219" s="5">
        <v>0</v>
      </c>
      <c r="G219" s="5">
        <v>0</v>
      </c>
    </row>
    <row r="220" spans="1:7" ht="12.75" customHeight="1">
      <c r="A220" s="2" t="s">
        <v>730</v>
      </c>
      <c r="B220" s="2" t="s">
        <v>454</v>
      </c>
      <c r="C220" s="8">
        <v>45481</v>
      </c>
      <c r="D220" s="2" t="s">
        <v>455</v>
      </c>
      <c r="E220" s="2" t="s">
        <v>456</v>
      </c>
      <c r="F220" s="5">
        <v>0</v>
      </c>
      <c r="G220" s="5">
        <v>4189.5</v>
      </c>
    </row>
    <row r="221" spans="1:7" ht="12.75" customHeight="1">
      <c r="A221" s="2" t="s">
        <v>731</v>
      </c>
      <c r="B221" s="2" t="s">
        <v>454</v>
      </c>
      <c r="C221" s="8">
        <v>44789</v>
      </c>
      <c r="D221" s="2" t="s">
        <v>489</v>
      </c>
      <c r="E221" s="2" t="s">
        <v>456</v>
      </c>
      <c r="F221" s="5">
        <v>0</v>
      </c>
      <c r="G221" s="5">
        <v>4599.4799999999996</v>
      </c>
    </row>
    <row r="222" spans="1:7" ht="12.75" customHeight="1">
      <c r="A222" s="2" t="s">
        <v>732</v>
      </c>
      <c r="B222" s="2" t="s">
        <v>454</v>
      </c>
      <c r="C222" s="8">
        <v>45111</v>
      </c>
      <c r="D222" s="2" t="s">
        <v>489</v>
      </c>
      <c r="E222" s="2" t="s">
        <v>456</v>
      </c>
      <c r="F222" s="5">
        <v>0</v>
      </c>
      <c r="G222" s="5">
        <v>4946.82</v>
      </c>
    </row>
    <row r="223" spans="1:7" ht="12.75" customHeight="1">
      <c r="A223" s="2" t="s">
        <v>733</v>
      </c>
      <c r="B223" s="2" t="s">
        <v>454</v>
      </c>
      <c r="C223" s="8">
        <v>43901</v>
      </c>
      <c r="D223" s="2" t="s">
        <v>460</v>
      </c>
      <c r="E223" s="2" t="s">
        <v>456</v>
      </c>
      <c r="F223" s="5">
        <v>0</v>
      </c>
      <c r="G223" s="5">
        <v>4891.6899999999996</v>
      </c>
    </row>
    <row r="224" spans="1:7" ht="12.75" customHeight="1">
      <c r="A224" s="2" t="s">
        <v>734</v>
      </c>
      <c r="B224" s="2" t="s">
        <v>542</v>
      </c>
      <c r="C224" s="8">
        <v>45631</v>
      </c>
      <c r="D224" s="2" t="s">
        <v>455</v>
      </c>
      <c r="E224" s="2" t="s">
        <v>456</v>
      </c>
      <c r="F224" s="5">
        <v>0</v>
      </c>
      <c r="G224" s="5">
        <v>1759.88</v>
      </c>
    </row>
    <row r="225" spans="1:7" ht="12.75" customHeight="1">
      <c r="A225" s="2" t="s">
        <v>735</v>
      </c>
      <c r="B225" s="2" t="s">
        <v>454</v>
      </c>
      <c r="C225" s="8">
        <v>44581</v>
      </c>
      <c r="D225" s="2" t="s">
        <v>455</v>
      </c>
      <c r="E225" s="2" t="s">
        <v>456</v>
      </c>
      <c r="F225" s="5">
        <v>0</v>
      </c>
      <c r="G225" s="5">
        <v>5384.54</v>
      </c>
    </row>
    <row r="226" spans="1:7" ht="12.75" customHeight="1">
      <c r="A226" s="2" t="s">
        <v>736</v>
      </c>
      <c r="B226" s="2" t="s">
        <v>454</v>
      </c>
      <c r="C226" s="8">
        <v>44851</v>
      </c>
      <c r="D226" s="2" t="s">
        <v>455</v>
      </c>
      <c r="E226" s="2" t="s">
        <v>456</v>
      </c>
      <c r="F226" s="5">
        <v>0</v>
      </c>
      <c r="G226" s="5">
        <v>4188.62</v>
      </c>
    </row>
    <row r="227" spans="1:7" ht="12.75" customHeight="1">
      <c r="A227" s="2" t="s">
        <v>737</v>
      </c>
      <c r="B227" s="2" t="s">
        <v>454</v>
      </c>
      <c r="C227" s="8">
        <v>43810</v>
      </c>
      <c r="D227" s="2" t="s">
        <v>491</v>
      </c>
      <c r="E227" s="2" t="s">
        <v>456</v>
      </c>
      <c r="F227" s="5">
        <v>0</v>
      </c>
      <c r="G227" s="5">
        <v>0</v>
      </c>
    </row>
    <row r="228" spans="1:7" ht="12.75" customHeight="1">
      <c r="A228" s="2" t="s">
        <v>738</v>
      </c>
      <c r="B228" s="2" t="s">
        <v>739</v>
      </c>
      <c r="C228" s="8">
        <v>43116</v>
      </c>
      <c r="D228" s="2" t="s">
        <v>460</v>
      </c>
      <c r="E228" s="2" t="s">
        <v>456</v>
      </c>
      <c r="F228" s="5">
        <v>0</v>
      </c>
      <c r="G228" s="5">
        <v>15082.53</v>
      </c>
    </row>
    <row r="229" spans="1:7" ht="12.75" customHeight="1">
      <c r="A229" s="2" t="s">
        <v>740</v>
      </c>
      <c r="B229" s="2" t="s">
        <v>458</v>
      </c>
      <c r="C229" s="8">
        <v>45390</v>
      </c>
      <c r="D229" s="2" t="s">
        <v>489</v>
      </c>
      <c r="E229" s="2" t="s">
        <v>456</v>
      </c>
      <c r="F229" s="5">
        <v>0</v>
      </c>
      <c r="G229" s="5">
        <v>4506.6099999999997</v>
      </c>
    </row>
    <row r="230" spans="1:7" ht="12.75" customHeight="1">
      <c r="A230" s="2" t="s">
        <v>741</v>
      </c>
      <c r="B230" s="2" t="s">
        <v>742</v>
      </c>
      <c r="C230" s="8">
        <v>45523</v>
      </c>
      <c r="D230" s="2" t="s">
        <v>455</v>
      </c>
      <c r="E230" s="2" t="s">
        <v>456</v>
      </c>
      <c r="F230" s="5">
        <v>0</v>
      </c>
      <c r="G230" s="5">
        <v>2329.1999999999998</v>
      </c>
    </row>
    <row r="231" spans="1:7" ht="12.75" customHeight="1">
      <c r="A231" s="2" t="s">
        <v>743</v>
      </c>
      <c r="B231" s="2" t="s">
        <v>454</v>
      </c>
      <c r="C231" s="8">
        <v>44697</v>
      </c>
      <c r="D231" s="2" t="s">
        <v>484</v>
      </c>
      <c r="E231" s="2" t="s">
        <v>456</v>
      </c>
      <c r="F231" s="5">
        <v>0</v>
      </c>
      <c r="G231" s="5">
        <v>4414.6499999999996</v>
      </c>
    </row>
    <row r="232" spans="1:7" ht="12.75" customHeight="1">
      <c r="A232" s="2" t="s">
        <v>744</v>
      </c>
      <c r="B232" s="2" t="s">
        <v>454</v>
      </c>
      <c r="C232" s="8">
        <v>44039</v>
      </c>
      <c r="D232" s="2" t="s">
        <v>455</v>
      </c>
      <c r="E232" s="2" t="s">
        <v>456</v>
      </c>
      <c r="F232" s="5">
        <v>0</v>
      </c>
      <c r="G232" s="5">
        <v>6139.77</v>
      </c>
    </row>
    <row r="233" spans="1:7" ht="12.75" customHeight="1">
      <c r="A233" s="2" t="s">
        <v>745</v>
      </c>
      <c r="B233" s="2" t="s">
        <v>454</v>
      </c>
      <c r="C233" s="8">
        <v>43759</v>
      </c>
      <c r="D233" s="2" t="s">
        <v>489</v>
      </c>
      <c r="E233" s="2" t="s">
        <v>456</v>
      </c>
      <c r="F233" s="5">
        <v>0</v>
      </c>
      <c r="G233" s="5">
        <v>5316.39</v>
      </c>
    </row>
    <row r="234" spans="1:7" ht="12.75" customHeight="1">
      <c r="A234" s="2" t="s">
        <v>746</v>
      </c>
      <c r="B234" s="2" t="s">
        <v>742</v>
      </c>
      <c r="C234" s="8">
        <v>44872</v>
      </c>
      <c r="D234" s="2" t="s">
        <v>514</v>
      </c>
      <c r="E234" s="2" t="s">
        <v>456</v>
      </c>
      <c r="F234" s="5">
        <v>0</v>
      </c>
      <c r="G234" s="5">
        <v>0</v>
      </c>
    </row>
    <row r="235" spans="1:7" ht="12.75" customHeight="1">
      <c r="A235" s="2" t="s">
        <v>747</v>
      </c>
      <c r="B235" s="2" t="s">
        <v>454</v>
      </c>
      <c r="C235" s="8">
        <v>44582</v>
      </c>
      <c r="D235" s="2" t="s">
        <v>460</v>
      </c>
      <c r="E235" s="2" t="s">
        <v>456</v>
      </c>
      <c r="F235" s="5">
        <v>0</v>
      </c>
      <c r="G235" s="5">
        <v>4807.17</v>
      </c>
    </row>
    <row r="236" spans="1:7" ht="12.75" customHeight="1">
      <c r="A236" s="2" t="s">
        <v>748</v>
      </c>
      <c r="B236" s="2" t="s">
        <v>749</v>
      </c>
      <c r="C236" s="8">
        <v>44536</v>
      </c>
      <c r="D236" s="2" t="s">
        <v>455</v>
      </c>
      <c r="E236" s="2" t="s">
        <v>456</v>
      </c>
      <c r="F236" s="5">
        <v>0</v>
      </c>
      <c r="G236" s="5">
        <v>3737.56</v>
      </c>
    </row>
    <row r="237" spans="1:7" ht="12.75" customHeight="1">
      <c r="A237" s="2" t="s">
        <v>750</v>
      </c>
      <c r="B237" s="2" t="s">
        <v>542</v>
      </c>
      <c r="C237" s="8">
        <v>44753</v>
      </c>
      <c r="D237" s="2" t="s">
        <v>460</v>
      </c>
      <c r="E237" s="2" t="s">
        <v>456</v>
      </c>
      <c r="F237" s="5">
        <v>0</v>
      </c>
      <c r="G237" s="5">
        <v>3139.71</v>
      </c>
    </row>
    <row r="238" spans="1:7" ht="12.75" customHeight="1">
      <c r="A238" s="2" t="s">
        <v>751</v>
      </c>
      <c r="B238" s="2" t="s">
        <v>454</v>
      </c>
      <c r="C238" s="8">
        <v>44732</v>
      </c>
      <c r="D238" s="2" t="s">
        <v>460</v>
      </c>
      <c r="E238" s="2" t="s">
        <v>456</v>
      </c>
      <c r="F238" s="5">
        <v>0</v>
      </c>
      <c r="G238" s="5">
        <v>5807.92</v>
      </c>
    </row>
    <row r="239" spans="1:7" ht="12.75" customHeight="1">
      <c r="A239" s="2" t="s">
        <v>752</v>
      </c>
      <c r="B239" s="2" t="s">
        <v>458</v>
      </c>
      <c r="C239" s="8">
        <v>44270</v>
      </c>
      <c r="D239" s="2" t="s">
        <v>489</v>
      </c>
      <c r="E239" s="2" t="s">
        <v>456</v>
      </c>
      <c r="F239" s="5">
        <v>0</v>
      </c>
      <c r="G239" s="5">
        <v>4875.93</v>
      </c>
    </row>
    <row r="240" spans="1:7" ht="12.75" customHeight="1">
      <c r="A240" s="2" t="s">
        <v>753</v>
      </c>
      <c r="B240" s="2" t="s">
        <v>536</v>
      </c>
      <c r="C240" s="8">
        <v>42095</v>
      </c>
      <c r="D240" s="2" t="s">
        <v>455</v>
      </c>
      <c r="E240" s="2" t="s">
        <v>456</v>
      </c>
      <c r="F240" s="5">
        <v>0</v>
      </c>
      <c r="G240" s="5">
        <v>5356.67</v>
      </c>
    </row>
    <row r="241" spans="1:7" ht="12.75" customHeight="1">
      <c r="A241" s="2" t="s">
        <v>754</v>
      </c>
      <c r="B241" s="2" t="s">
        <v>755</v>
      </c>
      <c r="C241" s="8">
        <v>44636</v>
      </c>
      <c r="D241" s="2" t="s">
        <v>460</v>
      </c>
      <c r="E241" s="2" t="s">
        <v>456</v>
      </c>
      <c r="F241" s="5">
        <v>0</v>
      </c>
      <c r="G241" s="5">
        <v>9176.32</v>
      </c>
    </row>
    <row r="242" spans="1:7" ht="12.75" customHeight="1">
      <c r="A242" s="2" t="s">
        <v>756</v>
      </c>
      <c r="B242" s="2" t="s">
        <v>458</v>
      </c>
      <c r="C242" s="8">
        <v>44725</v>
      </c>
      <c r="D242" s="2" t="s">
        <v>455</v>
      </c>
      <c r="E242" s="2" t="s">
        <v>456</v>
      </c>
      <c r="F242" s="5">
        <v>0</v>
      </c>
      <c r="G242" s="5">
        <v>5664.28</v>
      </c>
    </row>
    <row r="243" spans="1:7" ht="12.75" customHeight="1">
      <c r="A243" s="2" t="s">
        <v>757</v>
      </c>
      <c r="B243" s="2" t="s">
        <v>758</v>
      </c>
      <c r="C243" s="8">
        <v>43274</v>
      </c>
      <c r="D243" s="2" t="s">
        <v>455</v>
      </c>
      <c r="E243" s="2" t="s">
        <v>456</v>
      </c>
      <c r="F243" s="5">
        <v>0</v>
      </c>
      <c r="G243" s="5">
        <v>6022.01</v>
      </c>
    </row>
    <row r="244" spans="1:7" ht="12.75" customHeight="1">
      <c r="A244" s="2" t="s">
        <v>759</v>
      </c>
      <c r="B244" s="2" t="s">
        <v>542</v>
      </c>
      <c r="C244" s="8">
        <v>44691</v>
      </c>
      <c r="D244" s="2" t="s">
        <v>455</v>
      </c>
      <c r="E244" s="2" t="s">
        <v>456</v>
      </c>
      <c r="F244" s="5">
        <v>0</v>
      </c>
      <c r="G244" s="5">
        <v>2662.45</v>
      </c>
    </row>
    <row r="245" spans="1:7" ht="12.75" customHeight="1">
      <c r="A245" s="2" t="s">
        <v>760</v>
      </c>
      <c r="B245" s="2" t="s">
        <v>742</v>
      </c>
      <c r="C245" s="8">
        <v>45474</v>
      </c>
      <c r="D245" s="2" t="s">
        <v>484</v>
      </c>
      <c r="E245" s="2" t="s">
        <v>456</v>
      </c>
      <c r="F245" s="5">
        <v>0</v>
      </c>
      <c r="G245" s="5">
        <v>2374.1</v>
      </c>
    </row>
    <row r="246" spans="1:7" ht="12.75" customHeight="1">
      <c r="A246" s="2" t="s">
        <v>761</v>
      </c>
      <c r="B246" s="2" t="s">
        <v>454</v>
      </c>
      <c r="C246" s="8">
        <v>44907</v>
      </c>
      <c r="D246" s="2" t="s">
        <v>455</v>
      </c>
      <c r="E246" s="2" t="s">
        <v>456</v>
      </c>
      <c r="F246" s="5">
        <v>0</v>
      </c>
      <c r="G246" s="5">
        <v>4998.13</v>
      </c>
    </row>
    <row r="247" spans="1:7" ht="12.75" customHeight="1">
      <c r="A247" s="2" t="s">
        <v>762</v>
      </c>
      <c r="B247" s="2" t="s">
        <v>458</v>
      </c>
      <c r="C247" s="8">
        <v>45467</v>
      </c>
      <c r="D247" s="2" t="s">
        <v>455</v>
      </c>
      <c r="E247" s="2" t="s">
        <v>456</v>
      </c>
      <c r="F247" s="5">
        <v>0</v>
      </c>
      <c r="G247" s="5">
        <v>4224.21</v>
      </c>
    </row>
    <row r="248" spans="1:7" ht="12.75" customHeight="1">
      <c r="A248" s="2" t="s">
        <v>763</v>
      </c>
      <c r="B248" s="2" t="s">
        <v>462</v>
      </c>
      <c r="C248" s="8">
        <v>44912</v>
      </c>
      <c r="D248" s="2" t="s">
        <v>455</v>
      </c>
      <c r="E248" s="2" t="s">
        <v>456</v>
      </c>
      <c r="F248" s="5">
        <v>0</v>
      </c>
      <c r="G248" s="5">
        <v>3237.48</v>
      </c>
    </row>
    <row r="249" spans="1:7" ht="12.75" customHeight="1">
      <c r="A249" s="2" t="s">
        <v>764</v>
      </c>
      <c r="B249" s="2" t="s">
        <v>742</v>
      </c>
      <c r="C249" s="8">
        <v>45313</v>
      </c>
      <c r="D249" s="2" t="s">
        <v>455</v>
      </c>
      <c r="E249" s="2" t="s">
        <v>456</v>
      </c>
      <c r="F249" s="5">
        <v>0</v>
      </c>
      <c r="G249" s="5">
        <v>2594.73</v>
      </c>
    </row>
    <row r="250" spans="1:7" ht="12.75" customHeight="1">
      <c r="A250" s="2" t="s">
        <v>765</v>
      </c>
      <c r="B250" s="2" t="s">
        <v>454</v>
      </c>
      <c r="C250" s="8">
        <v>43409</v>
      </c>
      <c r="D250" s="2" t="s">
        <v>455</v>
      </c>
      <c r="E250" s="2" t="s">
        <v>456</v>
      </c>
      <c r="F250" s="5">
        <v>0</v>
      </c>
      <c r="G250" s="5">
        <v>4506</v>
      </c>
    </row>
    <row r="251" spans="1:7" ht="12.75" customHeight="1">
      <c r="A251" s="2" t="s">
        <v>766</v>
      </c>
      <c r="B251" s="2" t="s">
        <v>742</v>
      </c>
      <c r="C251" s="8">
        <v>45446</v>
      </c>
      <c r="D251" s="2" t="s">
        <v>455</v>
      </c>
      <c r="E251" s="2" t="s">
        <v>456</v>
      </c>
      <c r="F251" s="5">
        <v>0</v>
      </c>
      <c r="G251" s="5">
        <v>2421.79</v>
      </c>
    </row>
    <row r="252" spans="1:7" ht="12.75" customHeight="1">
      <c r="A252" s="2" t="s">
        <v>767</v>
      </c>
      <c r="B252" s="2" t="s">
        <v>454</v>
      </c>
      <c r="C252" s="8">
        <v>44866</v>
      </c>
      <c r="D252" s="2" t="s">
        <v>455</v>
      </c>
      <c r="E252" s="2" t="s">
        <v>456</v>
      </c>
      <c r="F252" s="5">
        <v>0</v>
      </c>
      <c r="G252" s="5">
        <v>4370.8599999999997</v>
      </c>
    </row>
    <row r="253" spans="1:7" ht="12.75" customHeight="1">
      <c r="A253" s="2" t="s">
        <v>768</v>
      </c>
      <c r="B253" s="2" t="s">
        <v>610</v>
      </c>
      <c r="C253" s="8">
        <v>41791</v>
      </c>
      <c r="D253" s="2" t="s">
        <v>484</v>
      </c>
      <c r="E253" s="2" t="s">
        <v>456</v>
      </c>
      <c r="F253" s="5">
        <v>0</v>
      </c>
      <c r="G253" s="5">
        <v>6304.41</v>
      </c>
    </row>
    <row r="254" spans="1:7" ht="12.75" customHeight="1">
      <c r="A254" s="2" t="s">
        <v>769</v>
      </c>
      <c r="B254" s="2" t="s">
        <v>476</v>
      </c>
      <c r="C254" s="8">
        <v>44727</v>
      </c>
      <c r="D254" s="2" t="s">
        <v>455</v>
      </c>
      <c r="E254" s="2" t="s">
        <v>456</v>
      </c>
      <c r="F254" s="5">
        <v>0</v>
      </c>
      <c r="G254" s="5">
        <v>4809.99</v>
      </c>
    </row>
    <row r="255" spans="1:7" ht="12.75" customHeight="1">
      <c r="A255" s="2" t="s">
        <v>770</v>
      </c>
      <c r="B255" s="2" t="s">
        <v>454</v>
      </c>
      <c r="C255" s="8">
        <v>45481</v>
      </c>
      <c r="D255" s="2" t="s">
        <v>455</v>
      </c>
      <c r="E255" s="2" t="s">
        <v>456</v>
      </c>
      <c r="F255" s="5">
        <v>0</v>
      </c>
      <c r="G255" s="5">
        <v>5383.02</v>
      </c>
    </row>
    <row r="256" spans="1:7" ht="12.75" customHeight="1">
      <c r="A256" s="2" t="s">
        <v>771</v>
      </c>
      <c r="B256" s="2" t="s">
        <v>772</v>
      </c>
      <c r="C256" s="8">
        <v>44641</v>
      </c>
      <c r="D256" s="2" t="s">
        <v>489</v>
      </c>
      <c r="E256" s="2" t="s">
        <v>456</v>
      </c>
      <c r="F256" s="5">
        <v>0</v>
      </c>
      <c r="G256" s="5">
        <v>4430.5600000000004</v>
      </c>
    </row>
    <row r="257" spans="1:7" ht="12.75" customHeight="1">
      <c r="A257" s="2" t="s">
        <v>773</v>
      </c>
      <c r="B257" s="2" t="s">
        <v>454</v>
      </c>
      <c r="C257" s="8">
        <v>45481</v>
      </c>
      <c r="D257" s="2" t="s">
        <v>479</v>
      </c>
      <c r="E257" s="2" t="s">
        <v>456</v>
      </c>
      <c r="F257" s="5">
        <v>0</v>
      </c>
      <c r="G257" s="5">
        <v>6319.88</v>
      </c>
    </row>
    <row r="258" spans="1:7" ht="12.75" customHeight="1">
      <c r="A258" s="2" t="s">
        <v>774</v>
      </c>
      <c r="B258" s="2" t="s">
        <v>562</v>
      </c>
      <c r="C258" s="8">
        <v>42439</v>
      </c>
      <c r="D258" s="2" t="s">
        <v>460</v>
      </c>
      <c r="E258" s="2" t="s">
        <v>456</v>
      </c>
      <c r="F258" s="5">
        <v>0</v>
      </c>
      <c r="G258" s="5">
        <v>6406.59</v>
      </c>
    </row>
    <row r="259" spans="1:7" ht="12.75" customHeight="1">
      <c r="A259" s="2" t="s">
        <v>775</v>
      </c>
      <c r="B259" s="2" t="s">
        <v>506</v>
      </c>
      <c r="C259" s="8">
        <v>44545</v>
      </c>
      <c r="D259" s="2" t="s">
        <v>455</v>
      </c>
      <c r="E259" s="2" t="s">
        <v>456</v>
      </c>
      <c r="F259" s="5">
        <v>0</v>
      </c>
      <c r="G259" s="5">
        <v>2866.96</v>
      </c>
    </row>
    <row r="260" spans="1:7" ht="12.75" customHeight="1">
      <c r="A260" s="2" t="s">
        <v>776</v>
      </c>
      <c r="B260" s="2" t="s">
        <v>549</v>
      </c>
      <c r="C260" s="8">
        <v>45383</v>
      </c>
      <c r="D260" s="2" t="s">
        <v>455</v>
      </c>
      <c r="E260" s="2" t="s">
        <v>456</v>
      </c>
      <c r="F260" s="5">
        <v>0</v>
      </c>
      <c r="G260" s="5">
        <v>3732.63</v>
      </c>
    </row>
    <row r="261" spans="1:7" ht="12.75" customHeight="1">
      <c r="A261" s="2" t="s">
        <v>777</v>
      </c>
      <c r="B261" s="2" t="s">
        <v>454</v>
      </c>
      <c r="C261" s="8">
        <v>44935</v>
      </c>
      <c r="D261" s="2" t="s">
        <v>545</v>
      </c>
      <c r="E261" s="2" t="s">
        <v>456</v>
      </c>
      <c r="F261" s="5">
        <v>0</v>
      </c>
      <c r="G261" s="5">
        <v>4369.9799999999996</v>
      </c>
    </row>
    <row r="262" spans="1:7" ht="12.75" customHeight="1">
      <c r="A262" s="2" t="s">
        <v>778</v>
      </c>
      <c r="B262" s="2" t="s">
        <v>562</v>
      </c>
      <c r="C262" s="8">
        <v>44403</v>
      </c>
      <c r="D262" s="2" t="s">
        <v>455</v>
      </c>
      <c r="E262" s="2" t="s">
        <v>456</v>
      </c>
      <c r="F262" s="5">
        <v>0</v>
      </c>
      <c r="G262" s="5">
        <v>6145.36</v>
      </c>
    </row>
    <row r="263" spans="1:7" ht="12.75" customHeight="1">
      <c r="A263" s="2" t="s">
        <v>779</v>
      </c>
      <c r="B263" s="2" t="s">
        <v>478</v>
      </c>
      <c r="C263" s="8">
        <v>45390</v>
      </c>
      <c r="D263" s="2" t="s">
        <v>455</v>
      </c>
      <c r="E263" s="2" t="s">
        <v>456</v>
      </c>
      <c r="F263" s="5">
        <v>0</v>
      </c>
      <c r="G263" s="5">
        <v>5950.37</v>
      </c>
    </row>
    <row r="264" spans="1:7" ht="12.75" customHeight="1">
      <c r="A264" s="2" t="s">
        <v>780</v>
      </c>
      <c r="B264" s="2" t="s">
        <v>781</v>
      </c>
      <c r="C264" s="8">
        <v>45264</v>
      </c>
      <c r="D264" s="2" t="s">
        <v>455</v>
      </c>
      <c r="E264" s="2" t="s">
        <v>456</v>
      </c>
      <c r="F264" s="5">
        <v>0</v>
      </c>
      <c r="G264" s="5">
        <v>2435.4299999999998</v>
      </c>
    </row>
    <row r="265" spans="1:7" ht="12.75" customHeight="1">
      <c r="A265" s="2" t="s">
        <v>782</v>
      </c>
      <c r="B265" s="2" t="s">
        <v>783</v>
      </c>
      <c r="C265" s="8">
        <v>45572</v>
      </c>
      <c r="D265" s="2" t="s">
        <v>489</v>
      </c>
      <c r="E265" s="2" t="s">
        <v>456</v>
      </c>
      <c r="F265" s="5">
        <v>0</v>
      </c>
      <c r="G265" s="5">
        <v>4879.93</v>
      </c>
    </row>
    <row r="266" spans="1:7" ht="12.75" customHeight="1">
      <c r="A266" s="2" t="s">
        <v>784</v>
      </c>
      <c r="B266" s="2" t="s">
        <v>454</v>
      </c>
      <c r="C266" s="8">
        <v>44005</v>
      </c>
      <c r="D266" s="2" t="s">
        <v>455</v>
      </c>
      <c r="E266" s="2" t="s">
        <v>456</v>
      </c>
      <c r="F266" s="5">
        <v>0</v>
      </c>
      <c r="G266" s="5">
        <v>4734.9799999999996</v>
      </c>
    </row>
    <row r="267" spans="1:7" ht="12.75" customHeight="1">
      <c r="A267" s="2" t="s">
        <v>785</v>
      </c>
      <c r="B267" s="2" t="s">
        <v>454</v>
      </c>
      <c r="C267" s="8">
        <v>43760</v>
      </c>
      <c r="D267" s="2" t="s">
        <v>455</v>
      </c>
      <c r="E267" s="2" t="s">
        <v>456</v>
      </c>
      <c r="F267" s="5">
        <v>0</v>
      </c>
      <c r="G267" s="5">
        <v>4788.8999999999996</v>
      </c>
    </row>
    <row r="268" spans="1:7" ht="12.75" customHeight="1">
      <c r="A268" s="2" t="s">
        <v>786</v>
      </c>
      <c r="B268" s="2" t="s">
        <v>787</v>
      </c>
      <c r="C268" s="8">
        <v>44614</v>
      </c>
      <c r="D268" s="2" t="s">
        <v>455</v>
      </c>
      <c r="E268" s="2" t="s">
        <v>456</v>
      </c>
      <c r="F268" s="5">
        <v>0</v>
      </c>
      <c r="G268" s="5">
        <v>35787.08</v>
      </c>
    </row>
    <row r="269" spans="1:7" ht="12.75" customHeight="1">
      <c r="A269" s="2" t="s">
        <v>788</v>
      </c>
      <c r="B269" s="2" t="s">
        <v>454</v>
      </c>
      <c r="C269" s="8">
        <v>44753</v>
      </c>
      <c r="D269" s="2" t="s">
        <v>460</v>
      </c>
      <c r="E269" s="2" t="s">
        <v>456</v>
      </c>
      <c r="F269" s="5">
        <v>0</v>
      </c>
      <c r="G269" s="5">
        <v>5033.07</v>
      </c>
    </row>
    <row r="270" spans="1:7" ht="12.75" customHeight="1">
      <c r="A270" s="2" t="s">
        <v>789</v>
      </c>
      <c r="B270" s="2" t="s">
        <v>454</v>
      </c>
      <c r="C270" s="8">
        <v>44300</v>
      </c>
      <c r="D270" s="2" t="s">
        <v>460</v>
      </c>
      <c r="E270" s="2" t="s">
        <v>456</v>
      </c>
      <c r="F270" s="5">
        <v>0</v>
      </c>
      <c r="G270" s="5">
        <v>6113.24</v>
      </c>
    </row>
    <row r="271" spans="1:7" ht="12.75" customHeight="1">
      <c r="A271" s="2" t="s">
        <v>790</v>
      </c>
      <c r="B271" s="2" t="s">
        <v>454</v>
      </c>
      <c r="C271" s="8">
        <v>45019</v>
      </c>
      <c r="D271" s="2" t="s">
        <v>455</v>
      </c>
      <c r="E271" s="2" t="s">
        <v>456</v>
      </c>
      <c r="F271" s="5">
        <v>0</v>
      </c>
      <c r="G271" s="5">
        <v>4813.41</v>
      </c>
    </row>
    <row r="272" spans="1:7" ht="12.75" customHeight="1">
      <c r="A272" s="2" t="s">
        <v>791</v>
      </c>
      <c r="B272" s="2" t="s">
        <v>528</v>
      </c>
      <c r="C272" s="8">
        <v>44503</v>
      </c>
      <c r="D272" s="2" t="s">
        <v>455</v>
      </c>
      <c r="E272" s="2" t="s">
        <v>456</v>
      </c>
      <c r="F272" s="5">
        <v>0</v>
      </c>
      <c r="G272" s="5">
        <v>2711.56</v>
      </c>
    </row>
    <row r="273" spans="1:7" ht="12.75" customHeight="1">
      <c r="A273" s="2" t="s">
        <v>792</v>
      </c>
      <c r="B273" s="2" t="s">
        <v>454</v>
      </c>
      <c r="C273" s="8">
        <v>43378</v>
      </c>
      <c r="D273" s="2" t="s">
        <v>494</v>
      </c>
      <c r="E273" s="2" t="s">
        <v>456</v>
      </c>
      <c r="F273" s="5">
        <v>0</v>
      </c>
      <c r="G273" s="5">
        <v>0</v>
      </c>
    </row>
    <row r="274" spans="1:7" ht="12.75" customHeight="1">
      <c r="A274" s="2" t="s">
        <v>793</v>
      </c>
      <c r="B274" s="2" t="s">
        <v>454</v>
      </c>
      <c r="C274" s="8">
        <v>44733</v>
      </c>
      <c r="D274" s="2" t="s">
        <v>455</v>
      </c>
      <c r="E274" s="2" t="s">
        <v>456</v>
      </c>
      <c r="F274" s="5">
        <v>0</v>
      </c>
      <c r="G274" s="5">
        <v>4374.84</v>
      </c>
    </row>
    <row r="275" spans="1:7" ht="12.75" customHeight="1">
      <c r="A275" s="2" t="s">
        <v>794</v>
      </c>
      <c r="B275" s="2" t="s">
        <v>795</v>
      </c>
      <c r="C275" s="8">
        <v>42473</v>
      </c>
      <c r="D275" s="2" t="s">
        <v>455</v>
      </c>
      <c r="E275" s="2" t="s">
        <v>456</v>
      </c>
      <c r="F275" s="5">
        <v>0</v>
      </c>
      <c r="G275" s="5">
        <v>7391.54</v>
      </c>
    </row>
    <row r="276" spans="1:7" ht="12.75" customHeight="1">
      <c r="A276" s="2" t="s">
        <v>796</v>
      </c>
      <c r="B276" s="2" t="s">
        <v>797</v>
      </c>
      <c r="C276" s="8">
        <v>43851</v>
      </c>
      <c r="D276" s="2" t="s">
        <v>455</v>
      </c>
      <c r="E276" s="2" t="s">
        <v>456</v>
      </c>
      <c r="F276" s="5">
        <v>0</v>
      </c>
      <c r="G276" s="5">
        <v>5930.18</v>
      </c>
    </row>
    <row r="277" spans="1:7" ht="12.75" customHeight="1">
      <c r="A277" s="2" t="s">
        <v>798</v>
      </c>
      <c r="B277" s="2" t="s">
        <v>454</v>
      </c>
      <c r="C277" s="8">
        <v>44021</v>
      </c>
      <c r="D277" s="2" t="s">
        <v>460</v>
      </c>
      <c r="E277" s="2" t="s">
        <v>456</v>
      </c>
      <c r="F277" s="5">
        <v>0</v>
      </c>
      <c r="G277" s="5">
        <v>6415.84</v>
      </c>
    </row>
    <row r="278" spans="1:7" ht="12.75" customHeight="1">
      <c r="A278" s="2" t="s">
        <v>799</v>
      </c>
      <c r="B278" s="2" t="s">
        <v>800</v>
      </c>
      <c r="C278" s="8">
        <v>43521</v>
      </c>
      <c r="D278" s="2" t="s">
        <v>455</v>
      </c>
      <c r="E278" s="2" t="s">
        <v>456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4.4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/>
    <row r="2" spans="1:14" ht="12.75" customHeight="1"/>
    <row r="3" spans="1:14" ht="12.75" customHeight="1">
      <c r="A3" s="6" t="s">
        <v>446</v>
      </c>
      <c r="B3" s="6" t="s">
        <v>801</v>
      </c>
      <c r="C3" s="6" t="s">
        <v>447</v>
      </c>
      <c r="D3" s="6" t="s">
        <v>802</v>
      </c>
      <c r="E3" s="6" t="s">
        <v>448</v>
      </c>
      <c r="F3" s="6" t="s">
        <v>449</v>
      </c>
      <c r="G3" s="6" t="s">
        <v>803</v>
      </c>
      <c r="H3" s="6" t="s">
        <v>804</v>
      </c>
      <c r="I3" s="6" t="s">
        <v>450</v>
      </c>
      <c r="J3" s="6" t="s">
        <v>451</v>
      </c>
      <c r="K3" s="6" t="s">
        <v>452</v>
      </c>
      <c r="L3" s="6" t="s">
        <v>805</v>
      </c>
      <c r="M3" s="6" t="s">
        <v>806</v>
      </c>
      <c r="N3" s="6" t="s">
        <v>807</v>
      </c>
    </row>
    <row r="4" spans="1:14" ht="12.75" customHeight="1">
      <c r="A4" s="2" t="s">
        <v>453</v>
      </c>
      <c r="B4" s="2" t="s">
        <v>808</v>
      </c>
      <c r="C4" s="2" t="s">
        <v>454</v>
      </c>
      <c r="D4" s="7">
        <v>0</v>
      </c>
      <c r="E4" s="8">
        <v>45117</v>
      </c>
      <c r="F4" s="2" t="s">
        <v>455</v>
      </c>
      <c r="G4" s="5">
        <v>2720.45</v>
      </c>
      <c r="H4" s="7">
        <v>0</v>
      </c>
      <c r="I4" s="2" t="s">
        <v>456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>
      <c r="A5" s="2" t="s">
        <v>457</v>
      </c>
      <c r="B5" s="2" t="s">
        <v>809</v>
      </c>
      <c r="C5" s="2" t="s">
        <v>458</v>
      </c>
      <c r="D5" s="7">
        <v>1</v>
      </c>
      <c r="E5" s="8">
        <v>45280</v>
      </c>
      <c r="F5" s="2" t="s">
        <v>455</v>
      </c>
      <c r="G5" s="5">
        <v>3533.05</v>
      </c>
      <c r="H5" s="7">
        <v>0</v>
      </c>
      <c r="I5" s="2" t="s">
        <v>456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>
      <c r="A6" s="2" t="s">
        <v>459</v>
      </c>
      <c r="B6" s="2" t="s">
        <v>810</v>
      </c>
      <c r="C6" s="2" t="s">
        <v>454</v>
      </c>
      <c r="D6" s="7">
        <v>3</v>
      </c>
      <c r="E6" s="8">
        <v>44581</v>
      </c>
      <c r="F6" s="2" t="s">
        <v>460</v>
      </c>
      <c r="G6" s="5">
        <v>2720.45</v>
      </c>
      <c r="H6" s="7">
        <v>0</v>
      </c>
      <c r="I6" s="2" t="s">
        <v>456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>
      <c r="A7" s="2" t="s">
        <v>461</v>
      </c>
      <c r="B7" s="2" t="s">
        <v>811</v>
      </c>
      <c r="C7" s="2" t="s">
        <v>462</v>
      </c>
      <c r="D7" s="7">
        <v>0</v>
      </c>
      <c r="E7" s="8">
        <v>45491</v>
      </c>
      <c r="F7" s="2" t="s">
        <v>455</v>
      </c>
      <c r="G7" s="5">
        <v>1751.51</v>
      </c>
      <c r="H7" s="7">
        <v>0</v>
      </c>
      <c r="I7" s="2" t="s">
        <v>456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>
      <c r="A8" s="2" t="s">
        <v>463</v>
      </c>
      <c r="B8" s="2" t="s">
        <v>812</v>
      </c>
      <c r="C8" s="2" t="s">
        <v>454</v>
      </c>
      <c r="D8" s="7">
        <v>0</v>
      </c>
      <c r="E8" s="8">
        <v>44665</v>
      </c>
      <c r="F8" s="2" t="s">
        <v>460</v>
      </c>
      <c r="G8" s="5">
        <v>2720.45</v>
      </c>
      <c r="H8" s="7">
        <v>0</v>
      </c>
      <c r="I8" s="2" t="s">
        <v>456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>
      <c r="A9" s="2" t="s">
        <v>464</v>
      </c>
      <c r="B9" s="2" t="s">
        <v>813</v>
      </c>
      <c r="C9" s="2" t="s">
        <v>465</v>
      </c>
      <c r="D9" s="7">
        <v>0</v>
      </c>
      <c r="E9" s="8">
        <v>43587</v>
      </c>
      <c r="F9" s="2" t="s">
        <v>455</v>
      </c>
      <c r="G9" s="5">
        <v>2892.92</v>
      </c>
      <c r="H9" s="7">
        <v>0</v>
      </c>
      <c r="I9" s="2" t="s">
        <v>456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>
      <c r="A10" s="2" t="s">
        <v>466</v>
      </c>
      <c r="B10" s="2" t="s">
        <v>814</v>
      </c>
      <c r="C10" s="2" t="s">
        <v>458</v>
      </c>
      <c r="D10" s="7">
        <v>0</v>
      </c>
      <c r="E10" s="8">
        <v>44172</v>
      </c>
      <c r="F10" s="2" t="s">
        <v>455</v>
      </c>
      <c r="G10" s="5">
        <v>4318.18</v>
      </c>
      <c r="H10" s="7">
        <v>0</v>
      </c>
      <c r="I10" s="2" t="s">
        <v>456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>
      <c r="A11" s="2" t="s">
        <v>467</v>
      </c>
      <c r="B11" s="2" t="s">
        <v>815</v>
      </c>
      <c r="C11" s="2" t="s">
        <v>458</v>
      </c>
      <c r="D11" s="7">
        <v>0</v>
      </c>
      <c r="E11" s="8">
        <v>44060</v>
      </c>
      <c r="F11" s="2" t="s">
        <v>455</v>
      </c>
      <c r="G11" s="5">
        <v>3533.05</v>
      </c>
      <c r="H11" s="7">
        <v>0</v>
      </c>
      <c r="I11" s="2" t="s">
        <v>456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>
      <c r="A12" s="2" t="s">
        <v>468</v>
      </c>
      <c r="B12" s="2" t="s">
        <v>816</v>
      </c>
      <c r="C12" s="2" t="s">
        <v>469</v>
      </c>
      <c r="D12" s="7">
        <v>0</v>
      </c>
      <c r="E12" s="8">
        <v>41791</v>
      </c>
      <c r="F12" s="2" t="s">
        <v>455</v>
      </c>
      <c r="G12" s="5">
        <v>3775.95</v>
      </c>
      <c r="H12" s="7">
        <v>0</v>
      </c>
      <c r="I12" s="2" t="s">
        <v>456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>
      <c r="A13" s="2" t="s">
        <v>470</v>
      </c>
      <c r="B13" s="2" t="s">
        <v>817</v>
      </c>
      <c r="C13" s="2" t="s">
        <v>471</v>
      </c>
      <c r="D13" s="7">
        <v>0</v>
      </c>
      <c r="E13" s="8">
        <v>44900</v>
      </c>
      <c r="F13" s="2" t="s">
        <v>455</v>
      </c>
      <c r="G13" s="5">
        <v>1636.92</v>
      </c>
      <c r="H13" s="7">
        <v>0</v>
      </c>
      <c r="I13" s="2" t="s">
        <v>456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>
      <c r="A14" s="2" t="s">
        <v>472</v>
      </c>
      <c r="B14" s="2" t="s">
        <v>818</v>
      </c>
      <c r="C14" s="2" t="s">
        <v>454</v>
      </c>
      <c r="D14" s="7">
        <v>0</v>
      </c>
      <c r="E14" s="8">
        <v>45523</v>
      </c>
      <c r="F14" s="2" t="s">
        <v>455</v>
      </c>
      <c r="G14" s="5">
        <v>2720.45</v>
      </c>
      <c r="H14" s="7">
        <v>0</v>
      </c>
      <c r="I14" s="2" t="s">
        <v>456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>
      <c r="A15" s="2" t="s">
        <v>473</v>
      </c>
      <c r="B15" s="2" t="s">
        <v>819</v>
      </c>
      <c r="C15" s="2" t="s">
        <v>458</v>
      </c>
      <c r="D15" s="7">
        <v>0</v>
      </c>
      <c r="E15" s="8">
        <v>45516</v>
      </c>
      <c r="F15" s="2" t="s">
        <v>455</v>
      </c>
      <c r="G15" s="5">
        <v>4318.18</v>
      </c>
      <c r="H15" s="7">
        <v>0</v>
      </c>
      <c r="I15" s="2" t="s">
        <v>456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>
      <c r="A16" s="2" t="s">
        <v>474</v>
      </c>
      <c r="B16" s="2" t="s">
        <v>820</v>
      </c>
      <c r="C16" s="2" t="s">
        <v>458</v>
      </c>
      <c r="D16" s="7">
        <v>1</v>
      </c>
      <c r="E16" s="8">
        <v>44034</v>
      </c>
      <c r="F16" s="2" t="s">
        <v>460</v>
      </c>
      <c r="G16" s="5">
        <v>3533.05</v>
      </c>
      <c r="H16" s="7">
        <v>0</v>
      </c>
      <c r="I16" s="2" t="s">
        <v>456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>
      <c r="A17" s="2" t="s">
        <v>475</v>
      </c>
      <c r="B17" s="2" t="s">
        <v>821</v>
      </c>
      <c r="C17" s="2" t="s">
        <v>476</v>
      </c>
      <c r="D17" s="7">
        <v>0</v>
      </c>
      <c r="E17" s="8">
        <v>44685</v>
      </c>
      <c r="F17" s="2" t="s">
        <v>455</v>
      </c>
      <c r="G17" s="5">
        <v>2373.9</v>
      </c>
      <c r="H17" s="7">
        <v>0</v>
      </c>
      <c r="I17" s="2" t="s">
        <v>456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>
      <c r="A18" s="2" t="s">
        <v>480</v>
      </c>
      <c r="B18" s="2" t="s">
        <v>822</v>
      </c>
      <c r="C18" s="2" t="s">
        <v>454</v>
      </c>
      <c r="D18" s="7">
        <v>1</v>
      </c>
      <c r="E18" s="8">
        <v>45467</v>
      </c>
      <c r="F18" s="2" t="s">
        <v>455</v>
      </c>
      <c r="G18" s="5">
        <v>2720.45</v>
      </c>
      <c r="H18" s="7">
        <v>0</v>
      </c>
      <c r="I18" s="2" t="s">
        <v>456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>
      <c r="A19" s="2" t="s">
        <v>481</v>
      </c>
      <c r="B19" s="2" t="s">
        <v>823</v>
      </c>
      <c r="C19" s="2" t="s">
        <v>454</v>
      </c>
      <c r="D19" s="7">
        <v>1</v>
      </c>
      <c r="E19" s="8">
        <v>44580</v>
      </c>
      <c r="F19" s="2" t="s">
        <v>455</v>
      </c>
      <c r="G19" s="5">
        <v>2720.45</v>
      </c>
      <c r="H19" s="7">
        <v>0</v>
      </c>
      <c r="I19" s="2" t="s">
        <v>456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>
      <c r="A20" s="2" t="s">
        <v>482</v>
      </c>
      <c r="B20" s="2" t="s">
        <v>824</v>
      </c>
      <c r="C20" s="2" t="s">
        <v>458</v>
      </c>
      <c r="D20" s="7">
        <v>0</v>
      </c>
      <c r="E20" s="8">
        <v>43747</v>
      </c>
      <c r="F20" s="2" t="s">
        <v>455</v>
      </c>
      <c r="G20" s="5">
        <v>3533.05</v>
      </c>
      <c r="H20" s="7">
        <v>0</v>
      </c>
      <c r="I20" s="2" t="s">
        <v>456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>
      <c r="A21" s="2" t="s">
        <v>483</v>
      </c>
      <c r="B21" s="2" t="s">
        <v>825</v>
      </c>
      <c r="C21" s="2" t="s">
        <v>454</v>
      </c>
      <c r="D21" s="7">
        <v>0</v>
      </c>
      <c r="E21" s="8">
        <v>45481</v>
      </c>
      <c r="F21" s="2" t="s">
        <v>484</v>
      </c>
      <c r="G21" s="5">
        <v>2720.45</v>
      </c>
      <c r="H21" s="7">
        <v>0</v>
      </c>
      <c r="I21" s="2" t="s">
        <v>456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>
      <c r="A22" s="2" t="s">
        <v>485</v>
      </c>
      <c r="B22" s="2" t="s">
        <v>826</v>
      </c>
      <c r="C22" s="2" t="s">
        <v>486</v>
      </c>
      <c r="D22" s="7">
        <v>0</v>
      </c>
      <c r="E22" s="8">
        <v>42130</v>
      </c>
      <c r="F22" s="2" t="s">
        <v>460</v>
      </c>
      <c r="G22" s="5">
        <v>4596.3500000000004</v>
      </c>
      <c r="H22" s="7">
        <v>0</v>
      </c>
      <c r="I22" s="2" t="s">
        <v>456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>
      <c r="A23" s="2" t="s">
        <v>487</v>
      </c>
      <c r="B23" s="2" t="s">
        <v>827</v>
      </c>
      <c r="C23" s="2" t="s">
        <v>454</v>
      </c>
      <c r="D23" s="7">
        <v>2</v>
      </c>
      <c r="E23" s="8">
        <v>45188</v>
      </c>
      <c r="F23" s="2" t="s">
        <v>455</v>
      </c>
      <c r="G23" s="5">
        <v>2720.45</v>
      </c>
      <c r="H23" s="7">
        <v>0</v>
      </c>
      <c r="I23" s="2" t="s">
        <v>456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>
      <c r="A24" s="2" t="s">
        <v>488</v>
      </c>
      <c r="B24" s="2" t="s">
        <v>828</v>
      </c>
      <c r="C24" s="2" t="s">
        <v>454</v>
      </c>
      <c r="D24" s="7">
        <v>1</v>
      </c>
      <c r="E24" s="8">
        <v>44963</v>
      </c>
      <c r="F24" s="2" t="s">
        <v>455</v>
      </c>
      <c r="G24" s="5">
        <v>2720.45</v>
      </c>
      <c r="H24" s="7">
        <v>0</v>
      </c>
      <c r="I24" s="2" t="s">
        <v>456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>
      <c r="A25" s="2" t="s">
        <v>490</v>
      </c>
      <c r="B25" s="2" t="s">
        <v>829</v>
      </c>
      <c r="C25" s="2" t="s">
        <v>462</v>
      </c>
      <c r="D25" s="7">
        <v>0</v>
      </c>
      <c r="E25" s="8">
        <v>41760</v>
      </c>
      <c r="F25" s="2" t="s">
        <v>491</v>
      </c>
      <c r="G25" s="5">
        <v>1751.51</v>
      </c>
      <c r="H25" s="7">
        <v>0</v>
      </c>
      <c r="I25" s="2" t="s">
        <v>456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>
      <c r="A26" s="2" t="s">
        <v>492</v>
      </c>
      <c r="B26" s="2" t="s">
        <v>830</v>
      </c>
      <c r="C26" s="2" t="s">
        <v>462</v>
      </c>
      <c r="D26" s="7">
        <v>0</v>
      </c>
      <c r="E26" s="8">
        <v>44713</v>
      </c>
      <c r="F26" s="2" t="s">
        <v>460</v>
      </c>
      <c r="G26" s="5">
        <v>1751.51</v>
      </c>
      <c r="H26" s="7">
        <v>0</v>
      </c>
      <c r="I26" s="2" t="s">
        <v>456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>
      <c r="A27" s="2" t="s">
        <v>493</v>
      </c>
      <c r="B27" s="2" t="s">
        <v>831</v>
      </c>
      <c r="C27" s="2" t="s">
        <v>458</v>
      </c>
      <c r="D27" s="7">
        <v>1</v>
      </c>
      <c r="E27" s="8">
        <v>41760</v>
      </c>
      <c r="F27" s="2" t="s">
        <v>494</v>
      </c>
      <c r="G27" s="5">
        <v>3533.05</v>
      </c>
      <c r="H27" s="7">
        <v>0</v>
      </c>
      <c r="I27" s="2" t="s">
        <v>456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>
      <c r="A28" s="2" t="s">
        <v>495</v>
      </c>
      <c r="B28" s="2" t="s">
        <v>832</v>
      </c>
      <c r="C28" s="2" t="s">
        <v>454</v>
      </c>
      <c r="D28" s="7">
        <v>0</v>
      </c>
      <c r="E28" s="8">
        <v>43273</v>
      </c>
      <c r="F28" s="2" t="s">
        <v>489</v>
      </c>
      <c r="G28" s="5">
        <v>2720.45</v>
      </c>
      <c r="H28" s="7">
        <v>0</v>
      </c>
      <c r="I28" s="2" t="s">
        <v>456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>
      <c r="A29" s="2" t="s">
        <v>496</v>
      </c>
      <c r="B29" s="2" t="s">
        <v>833</v>
      </c>
      <c r="C29" s="2" t="s">
        <v>462</v>
      </c>
      <c r="D29" s="7">
        <v>0</v>
      </c>
      <c r="E29" s="8">
        <v>45369</v>
      </c>
      <c r="F29" s="2" t="s">
        <v>455</v>
      </c>
      <c r="G29" s="5">
        <v>1751.51</v>
      </c>
      <c r="H29" s="7">
        <v>0</v>
      </c>
      <c r="I29" s="2" t="s">
        <v>456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>
      <c r="A30" s="2" t="s">
        <v>497</v>
      </c>
      <c r="B30" s="2" t="s">
        <v>834</v>
      </c>
      <c r="C30" s="2" t="s">
        <v>498</v>
      </c>
      <c r="D30" s="7">
        <v>1</v>
      </c>
      <c r="E30" s="8">
        <v>45586</v>
      </c>
      <c r="F30" s="2" t="s">
        <v>455</v>
      </c>
      <c r="G30" s="5">
        <v>6888.65</v>
      </c>
      <c r="H30" s="7">
        <v>0</v>
      </c>
      <c r="I30" s="2" t="s">
        <v>456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>
      <c r="A31" s="2" t="s">
        <v>499</v>
      </c>
      <c r="B31" s="2" t="s">
        <v>835</v>
      </c>
      <c r="C31" s="2" t="s">
        <v>454</v>
      </c>
      <c r="D31" s="7">
        <v>0</v>
      </c>
      <c r="E31" s="8">
        <v>44536</v>
      </c>
      <c r="F31" s="2" t="s">
        <v>455</v>
      </c>
      <c r="G31" s="5">
        <v>2720.45</v>
      </c>
      <c r="H31" s="7">
        <v>0</v>
      </c>
      <c r="I31" s="2" t="s">
        <v>456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>
      <c r="A32" s="2" t="s">
        <v>500</v>
      </c>
      <c r="B32" s="2" t="s">
        <v>836</v>
      </c>
      <c r="C32" s="2" t="s">
        <v>458</v>
      </c>
      <c r="D32" s="7">
        <v>2</v>
      </c>
      <c r="E32" s="8">
        <v>44935</v>
      </c>
      <c r="F32" s="2" t="s">
        <v>455</v>
      </c>
      <c r="G32" s="5">
        <v>3533.05</v>
      </c>
      <c r="H32" s="7">
        <v>0</v>
      </c>
      <c r="I32" s="2" t="s">
        <v>456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>
      <c r="A33" s="2" t="s">
        <v>501</v>
      </c>
      <c r="B33" s="2" t="s">
        <v>837</v>
      </c>
      <c r="C33" s="2" t="s">
        <v>458</v>
      </c>
      <c r="D33" s="7">
        <v>1</v>
      </c>
      <c r="E33" s="8">
        <v>43241</v>
      </c>
      <c r="F33" s="2" t="s">
        <v>455</v>
      </c>
      <c r="G33" s="5">
        <v>3533.05</v>
      </c>
      <c r="H33" s="7">
        <v>0</v>
      </c>
      <c r="I33" s="2" t="s">
        <v>456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>
      <c r="A34" s="2" t="s">
        <v>502</v>
      </c>
      <c r="B34" s="2" t="s">
        <v>838</v>
      </c>
      <c r="C34" s="2" t="s">
        <v>458</v>
      </c>
      <c r="D34" s="7">
        <v>2</v>
      </c>
      <c r="E34" s="8">
        <v>43945</v>
      </c>
      <c r="F34" s="2" t="s">
        <v>455</v>
      </c>
      <c r="G34" s="5">
        <v>3533.05</v>
      </c>
      <c r="H34" s="7">
        <v>0</v>
      </c>
      <c r="I34" s="2" t="s">
        <v>456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>
      <c r="A35" s="2" t="s">
        <v>503</v>
      </c>
      <c r="B35" s="2" t="s">
        <v>839</v>
      </c>
      <c r="C35" s="2" t="s">
        <v>504</v>
      </c>
      <c r="D35" s="7">
        <v>2</v>
      </c>
      <c r="E35" s="8">
        <v>45558</v>
      </c>
      <c r="F35" s="2" t="s">
        <v>455</v>
      </c>
      <c r="G35" s="5">
        <v>5157.46</v>
      </c>
      <c r="H35" s="7">
        <v>0</v>
      </c>
      <c r="I35" s="2" t="s">
        <v>456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>
      <c r="A36" s="2" t="s">
        <v>505</v>
      </c>
      <c r="B36" s="2" t="s">
        <v>840</v>
      </c>
      <c r="C36" s="2" t="s">
        <v>506</v>
      </c>
      <c r="D36" s="7">
        <v>0</v>
      </c>
      <c r="E36" s="8">
        <v>45453</v>
      </c>
      <c r="F36" s="2" t="s">
        <v>455</v>
      </c>
      <c r="G36" s="5">
        <v>1550.25</v>
      </c>
      <c r="H36" s="7">
        <v>0</v>
      </c>
      <c r="I36" s="2" t="s">
        <v>456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>
      <c r="A37" s="2" t="s">
        <v>507</v>
      </c>
      <c r="B37" s="2" t="s">
        <v>841</v>
      </c>
      <c r="C37" s="2" t="s">
        <v>508</v>
      </c>
      <c r="D37" s="7">
        <v>0</v>
      </c>
      <c r="E37" s="8">
        <v>45631</v>
      </c>
      <c r="F37" s="2" t="s">
        <v>455</v>
      </c>
      <c r="G37" s="5">
        <v>1562.7</v>
      </c>
      <c r="H37" s="7">
        <v>0</v>
      </c>
      <c r="I37" s="2" t="s">
        <v>456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>
      <c r="A38" s="2" t="s">
        <v>509</v>
      </c>
      <c r="B38" s="2" t="s">
        <v>842</v>
      </c>
      <c r="C38" s="2" t="s">
        <v>510</v>
      </c>
      <c r="D38" s="7">
        <v>0</v>
      </c>
      <c r="E38" s="8">
        <v>44440</v>
      </c>
      <c r="F38" s="2" t="s">
        <v>455</v>
      </c>
      <c r="G38" s="5">
        <v>5738.96</v>
      </c>
      <c r="H38" s="7">
        <v>0</v>
      </c>
      <c r="I38" s="2" t="s">
        <v>456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>
      <c r="A39" s="2" t="s">
        <v>511</v>
      </c>
      <c r="B39" s="2" t="s">
        <v>843</v>
      </c>
      <c r="C39" s="2" t="s">
        <v>458</v>
      </c>
      <c r="D39" s="7">
        <v>1</v>
      </c>
      <c r="E39" s="8">
        <v>45481</v>
      </c>
      <c r="F39" s="2" t="s">
        <v>455</v>
      </c>
      <c r="G39" s="5">
        <v>3533.05</v>
      </c>
      <c r="H39" s="7">
        <v>0</v>
      </c>
      <c r="I39" s="2" t="s">
        <v>456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>
      <c r="A40" s="2" t="s">
        <v>512</v>
      </c>
      <c r="B40" s="2" t="s">
        <v>844</v>
      </c>
      <c r="C40" s="2" t="s">
        <v>454</v>
      </c>
      <c r="D40" s="7">
        <v>2</v>
      </c>
      <c r="E40" s="8">
        <v>45558</v>
      </c>
      <c r="F40" s="2" t="s">
        <v>455</v>
      </c>
      <c r="G40" s="5">
        <v>2720.45</v>
      </c>
      <c r="H40" s="7">
        <v>0</v>
      </c>
      <c r="I40" s="2" t="s">
        <v>456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>
      <c r="A41" s="2" t="s">
        <v>513</v>
      </c>
      <c r="B41" s="2" t="s">
        <v>845</v>
      </c>
      <c r="C41" s="2" t="s">
        <v>454</v>
      </c>
      <c r="D41" s="7">
        <v>1</v>
      </c>
      <c r="E41" s="8">
        <v>45481</v>
      </c>
      <c r="F41" s="2" t="s">
        <v>489</v>
      </c>
      <c r="G41" s="5">
        <v>2720.45</v>
      </c>
      <c r="H41" s="7">
        <v>0</v>
      </c>
      <c r="I41" s="2" t="s">
        <v>456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>
      <c r="A42" s="2" t="s">
        <v>515</v>
      </c>
      <c r="B42" s="2" t="s">
        <v>846</v>
      </c>
      <c r="C42" s="2" t="s">
        <v>516</v>
      </c>
      <c r="D42" s="7">
        <v>0</v>
      </c>
      <c r="E42" s="8">
        <v>43760</v>
      </c>
      <c r="F42" s="2" t="s">
        <v>455</v>
      </c>
      <c r="G42" s="5">
        <v>5157.46</v>
      </c>
      <c r="H42" s="7">
        <v>0</v>
      </c>
      <c r="I42" s="2" t="s">
        <v>456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>
      <c r="A43" s="2" t="s">
        <v>517</v>
      </c>
      <c r="B43" s="2" t="s">
        <v>847</v>
      </c>
      <c r="C43" s="2" t="s">
        <v>454</v>
      </c>
      <c r="D43" s="7">
        <v>0</v>
      </c>
      <c r="E43" s="8">
        <v>44684</v>
      </c>
      <c r="F43" s="2" t="s">
        <v>455</v>
      </c>
      <c r="G43" s="5">
        <v>2720.45</v>
      </c>
      <c r="H43" s="7">
        <v>0</v>
      </c>
      <c r="I43" s="2" t="s">
        <v>456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>
      <c r="A44" s="2" t="s">
        <v>518</v>
      </c>
      <c r="B44" s="2" t="s">
        <v>848</v>
      </c>
      <c r="C44" s="2" t="s">
        <v>454</v>
      </c>
      <c r="D44" s="7">
        <v>1</v>
      </c>
      <c r="E44" s="8">
        <v>45446</v>
      </c>
      <c r="F44" s="2" t="s">
        <v>455</v>
      </c>
      <c r="G44" s="5">
        <v>2720.45</v>
      </c>
      <c r="H44" s="7">
        <v>0</v>
      </c>
      <c r="I44" s="2" t="s">
        <v>456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>
      <c r="A45" s="2" t="s">
        <v>519</v>
      </c>
      <c r="B45" s="2" t="s">
        <v>849</v>
      </c>
      <c r="C45" s="2" t="s">
        <v>520</v>
      </c>
      <c r="D45" s="7">
        <v>1</v>
      </c>
      <c r="E45" s="8">
        <v>44733</v>
      </c>
      <c r="F45" s="2" t="s">
        <v>455</v>
      </c>
      <c r="G45" s="5">
        <v>4021.25</v>
      </c>
      <c r="H45" s="7">
        <v>0</v>
      </c>
      <c r="I45" s="2" t="s">
        <v>456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>
      <c r="A46" s="2" t="s">
        <v>521</v>
      </c>
      <c r="B46" s="2" t="s">
        <v>850</v>
      </c>
      <c r="C46" s="2" t="s">
        <v>458</v>
      </c>
      <c r="D46" s="7">
        <v>0</v>
      </c>
      <c r="E46" s="8">
        <v>43946</v>
      </c>
      <c r="F46" s="2" t="s">
        <v>489</v>
      </c>
      <c r="G46" s="5">
        <v>3533.05</v>
      </c>
      <c r="H46" s="7">
        <v>0</v>
      </c>
      <c r="I46" s="2" t="s">
        <v>456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>
      <c r="A47" s="2" t="s">
        <v>522</v>
      </c>
      <c r="B47" s="2" t="s">
        <v>851</v>
      </c>
      <c r="C47" s="2" t="s">
        <v>458</v>
      </c>
      <c r="D47" s="7">
        <v>0</v>
      </c>
      <c r="E47" s="8">
        <v>44732</v>
      </c>
      <c r="F47" s="2" t="s">
        <v>455</v>
      </c>
      <c r="G47" s="5">
        <v>3533.05</v>
      </c>
      <c r="H47" s="7">
        <v>0</v>
      </c>
      <c r="I47" s="2" t="s">
        <v>456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>
      <c r="A48" s="2" t="s">
        <v>523</v>
      </c>
      <c r="B48" s="2" t="s">
        <v>852</v>
      </c>
      <c r="C48" s="2" t="s">
        <v>454</v>
      </c>
      <c r="D48" s="7">
        <v>1</v>
      </c>
      <c r="E48" s="8">
        <v>44963</v>
      </c>
      <c r="F48" s="2" t="s">
        <v>455</v>
      </c>
      <c r="G48" s="5">
        <v>2720.45</v>
      </c>
      <c r="H48" s="7">
        <v>0</v>
      </c>
      <c r="I48" s="2" t="s">
        <v>456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>
      <c r="A49" s="2" t="s">
        <v>524</v>
      </c>
      <c r="B49" s="2" t="s">
        <v>853</v>
      </c>
      <c r="C49" s="2" t="s">
        <v>462</v>
      </c>
      <c r="D49" s="7">
        <v>0</v>
      </c>
      <c r="E49" s="8">
        <v>45369</v>
      </c>
      <c r="F49" s="2" t="s">
        <v>455</v>
      </c>
      <c r="G49" s="5">
        <v>1751.51</v>
      </c>
      <c r="H49" s="7">
        <v>0</v>
      </c>
      <c r="I49" s="2" t="s">
        <v>456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>
      <c r="A50" s="2" t="s">
        <v>525</v>
      </c>
      <c r="B50" s="2" t="s">
        <v>854</v>
      </c>
      <c r="C50" s="2" t="s">
        <v>526</v>
      </c>
      <c r="D50" s="7">
        <v>0</v>
      </c>
      <c r="E50" s="8">
        <v>43526</v>
      </c>
      <c r="F50" s="2" t="s">
        <v>460</v>
      </c>
      <c r="G50" s="5">
        <v>4581.46</v>
      </c>
      <c r="H50" s="7">
        <v>0</v>
      </c>
      <c r="I50" s="2" t="s">
        <v>456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>
      <c r="A51" s="2" t="s">
        <v>527</v>
      </c>
      <c r="B51" s="2" t="s">
        <v>855</v>
      </c>
      <c r="C51" s="2" t="s">
        <v>528</v>
      </c>
      <c r="D51" s="7">
        <v>0</v>
      </c>
      <c r="E51" s="8">
        <v>44503</v>
      </c>
      <c r="F51" s="2" t="s">
        <v>455</v>
      </c>
      <c r="G51" s="5">
        <v>1636.92</v>
      </c>
      <c r="H51" s="7">
        <v>0</v>
      </c>
      <c r="I51" s="2" t="s">
        <v>456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>
      <c r="A52" s="2" t="s">
        <v>529</v>
      </c>
      <c r="B52" s="2" t="s">
        <v>856</v>
      </c>
      <c r="C52" s="2" t="s">
        <v>454</v>
      </c>
      <c r="D52" s="7">
        <v>1</v>
      </c>
      <c r="E52" s="8">
        <v>45271</v>
      </c>
      <c r="F52" s="2" t="s">
        <v>455</v>
      </c>
      <c r="G52" s="5">
        <v>2720.45</v>
      </c>
      <c r="H52" s="7">
        <v>0</v>
      </c>
      <c r="I52" s="2" t="s">
        <v>456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>
      <c r="A53" s="2" t="s">
        <v>530</v>
      </c>
      <c r="B53" s="2" t="s">
        <v>857</v>
      </c>
      <c r="C53" s="2" t="s">
        <v>462</v>
      </c>
      <c r="D53" s="7">
        <v>0</v>
      </c>
      <c r="E53" s="8">
        <v>45467</v>
      </c>
      <c r="F53" s="2" t="s">
        <v>455</v>
      </c>
      <c r="G53" s="5">
        <v>1751.51</v>
      </c>
      <c r="H53" s="7">
        <v>0</v>
      </c>
      <c r="I53" s="2" t="s">
        <v>456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>
      <c r="A54" s="2" t="s">
        <v>531</v>
      </c>
      <c r="B54" s="2" t="s">
        <v>858</v>
      </c>
      <c r="C54" s="2" t="s">
        <v>532</v>
      </c>
      <c r="D54" s="7">
        <v>0</v>
      </c>
      <c r="E54" s="8">
        <v>43991</v>
      </c>
      <c r="F54" s="2" t="s">
        <v>460</v>
      </c>
      <c r="G54" s="5">
        <v>6381.04</v>
      </c>
      <c r="H54" s="7">
        <v>0</v>
      </c>
      <c r="I54" s="2" t="s">
        <v>456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>
      <c r="A55" s="2" t="s">
        <v>533</v>
      </c>
      <c r="B55" s="2" t="s">
        <v>859</v>
      </c>
      <c r="C55" s="2" t="s">
        <v>454</v>
      </c>
      <c r="D55" s="7">
        <v>0</v>
      </c>
      <c r="E55" s="8">
        <v>41760</v>
      </c>
      <c r="F55" s="2" t="s">
        <v>460</v>
      </c>
      <c r="G55" s="5">
        <v>2720.45</v>
      </c>
      <c r="H55" s="7">
        <v>0</v>
      </c>
      <c r="I55" s="2" t="s">
        <v>456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>
      <c r="A56" s="2" t="s">
        <v>534</v>
      </c>
      <c r="B56" s="2" t="s">
        <v>860</v>
      </c>
      <c r="C56" s="2" t="s">
        <v>454</v>
      </c>
      <c r="D56" s="7">
        <v>0</v>
      </c>
      <c r="E56" s="8">
        <v>41760</v>
      </c>
      <c r="F56" s="2" t="s">
        <v>514</v>
      </c>
      <c r="G56" s="5">
        <v>2720.45</v>
      </c>
      <c r="H56" s="7">
        <v>0</v>
      </c>
      <c r="I56" s="2" t="s">
        <v>456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>
      <c r="A57" s="2" t="s">
        <v>535</v>
      </c>
      <c r="B57" s="2" t="s">
        <v>861</v>
      </c>
      <c r="C57" s="2" t="s">
        <v>536</v>
      </c>
      <c r="D57" s="7">
        <v>0</v>
      </c>
      <c r="E57" s="8">
        <v>41760</v>
      </c>
      <c r="F57" s="2" t="s">
        <v>455</v>
      </c>
      <c r="G57" s="5">
        <v>2720.45</v>
      </c>
      <c r="H57" s="7">
        <v>0</v>
      </c>
      <c r="I57" s="2" t="s">
        <v>456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>
      <c r="A58" s="2" t="s">
        <v>537</v>
      </c>
      <c r="B58" s="2" t="s">
        <v>862</v>
      </c>
      <c r="C58" s="2" t="s">
        <v>454</v>
      </c>
      <c r="D58" s="7">
        <v>2</v>
      </c>
      <c r="E58" s="8">
        <v>45355</v>
      </c>
      <c r="F58" s="2" t="s">
        <v>455</v>
      </c>
      <c r="G58" s="5">
        <v>2720.45</v>
      </c>
      <c r="H58" s="7">
        <v>0</v>
      </c>
      <c r="I58" s="2" t="s">
        <v>456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>
      <c r="A59" s="2" t="s">
        <v>538</v>
      </c>
      <c r="B59" s="2" t="s">
        <v>863</v>
      </c>
      <c r="C59" s="2" t="s">
        <v>454</v>
      </c>
      <c r="D59" s="7">
        <v>1</v>
      </c>
      <c r="E59" s="8">
        <v>45607</v>
      </c>
      <c r="F59" s="2" t="s">
        <v>455</v>
      </c>
      <c r="G59" s="5">
        <v>2720.45</v>
      </c>
      <c r="H59" s="7">
        <v>0</v>
      </c>
      <c r="I59" s="2" t="s">
        <v>456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>
      <c r="A60" s="2" t="s">
        <v>539</v>
      </c>
      <c r="B60" s="2" t="s">
        <v>864</v>
      </c>
      <c r="C60" s="2" t="s">
        <v>454</v>
      </c>
      <c r="D60" s="7">
        <v>0</v>
      </c>
      <c r="E60" s="8">
        <v>44536</v>
      </c>
      <c r="F60" s="2" t="s">
        <v>455</v>
      </c>
      <c r="G60" s="5">
        <v>2720.45</v>
      </c>
      <c r="H60" s="7">
        <v>0</v>
      </c>
      <c r="I60" s="2" t="s">
        <v>456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>
      <c r="A61" s="2" t="s">
        <v>540</v>
      </c>
      <c r="B61" s="2" t="s">
        <v>865</v>
      </c>
      <c r="C61" s="2" t="s">
        <v>454</v>
      </c>
      <c r="D61" s="7">
        <v>0</v>
      </c>
      <c r="E61" s="8">
        <v>43529</v>
      </c>
      <c r="F61" s="2" t="s">
        <v>455</v>
      </c>
      <c r="G61" s="5">
        <v>2720.45</v>
      </c>
      <c r="H61" s="7">
        <v>0</v>
      </c>
      <c r="I61" s="2" t="s">
        <v>456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>
      <c r="A62" s="2" t="s">
        <v>541</v>
      </c>
      <c r="B62" s="2" t="s">
        <v>866</v>
      </c>
      <c r="C62" s="2" t="s">
        <v>542</v>
      </c>
      <c r="D62" s="7">
        <v>0</v>
      </c>
      <c r="E62" s="8">
        <v>43741</v>
      </c>
      <c r="F62" s="2" t="s">
        <v>455</v>
      </c>
      <c r="G62" s="5">
        <v>1636.92</v>
      </c>
      <c r="H62" s="7">
        <v>0</v>
      </c>
      <c r="I62" s="2" t="s">
        <v>456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>
      <c r="A63" s="2" t="s">
        <v>543</v>
      </c>
      <c r="B63" s="2" t="s">
        <v>867</v>
      </c>
      <c r="C63" s="2" t="s">
        <v>454</v>
      </c>
      <c r="D63" s="7">
        <v>0</v>
      </c>
      <c r="E63" s="8">
        <v>41760</v>
      </c>
      <c r="F63" s="2" t="s">
        <v>514</v>
      </c>
      <c r="G63" s="5">
        <v>2720.45</v>
      </c>
      <c r="H63" s="7">
        <v>0</v>
      </c>
      <c r="I63" s="2" t="s">
        <v>456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>
      <c r="A64" s="2" t="s">
        <v>544</v>
      </c>
      <c r="B64" s="2" t="s">
        <v>868</v>
      </c>
      <c r="C64" s="2" t="s">
        <v>454</v>
      </c>
      <c r="D64" s="7">
        <v>1</v>
      </c>
      <c r="E64" s="8">
        <v>44627</v>
      </c>
      <c r="F64" s="2" t="s">
        <v>545</v>
      </c>
      <c r="G64" s="5">
        <v>2720.45</v>
      </c>
      <c r="H64" s="7">
        <v>0</v>
      </c>
      <c r="I64" s="2" t="s">
        <v>456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>
      <c r="A65" s="2" t="s">
        <v>546</v>
      </c>
      <c r="B65" s="2" t="s">
        <v>869</v>
      </c>
      <c r="C65" s="2" t="s">
        <v>454</v>
      </c>
      <c r="D65" s="7">
        <v>0</v>
      </c>
      <c r="E65" s="8">
        <v>43525</v>
      </c>
      <c r="F65" s="2" t="s">
        <v>460</v>
      </c>
      <c r="G65" s="5">
        <v>2720.45</v>
      </c>
      <c r="H65" s="7">
        <v>0</v>
      </c>
      <c r="I65" s="2" t="s">
        <v>456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>
      <c r="A66" s="2" t="s">
        <v>547</v>
      </c>
      <c r="B66" s="2" t="s">
        <v>870</v>
      </c>
      <c r="C66" s="2" t="s">
        <v>454</v>
      </c>
      <c r="D66" s="7">
        <v>0</v>
      </c>
      <c r="E66" s="8">
        <v>44775</v>
      </c>
      <c r="F66" s="2" t="s">
        <v>460</v>
      </c>
      <c r="G66" s="5">
        <v>2720.45</v>
      </c>
      <c r="H66" s="7">
        <v>0</v>
      </c>
      <c r="I66" s="2" t="s">
        <v>456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>
      <c r="A67" s="2" t="s">
        <v>548</v>
      </c>
      <c r="B67" s="2" t="s">
        <v>871</v>
      </c>
      <c r="C67" s="2" t="s">
        <v>549</v>
      </c>
      <c r="D67" s="7">
        <v>3</v>
      </c>
      <c r="E67" s="8">
        <v>43866</v>
      </c>
      <c r="F67" s="2" t="s">
        <v>455</v>
      </c>
      <c r="G67" s="5">
        <v>2925.37</v>
      </c>
      <c r="H67" s="7">
        <v>0</v>
      </c>
      <c r="I67" s="2" t="s">
        <v>456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>
      <c r="A68" s="2" t="s">
        <v>550</v>
      </c>
      <c r="B68" s="2" t="s">
        <v>872</v>
      </c>
      <c r="C68" s="2" t="s">
        <v>551</v>
      </c>
      <c r="D68" s="7">
        <v>1</v>
      </c>
      <c r="E68" s="8">
        <v>42908</v>
      </c>
      <c r="F68" s="2" t="s">
        <v>455</v>
      </c>
      <c r="G68" s="5">
        <v>1946.12</v>
      </c>
      <c r="H68" s="7">
        <v>0</v>
      </c>
      <c r="I68" s="2" t="s">
        <v>456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>
      <c r="A69" s="2" t="s">
        <v>552</v>
      </c>
      <c r="B69" s="2" t="s">
        <v>873</v>
      </c>
      <c r="C69" s="2" t="s">
        <v>462</v>
      </c>
      <c r="D69" s="7">
        <v>0</v>
      </c>
      <c r="E69" s="8">
        <v>45404</v>
      </c>
      <c r="F69" s="2" t="s">
        <v>455</v>
      </c>
      <c r="G69" s="5">
        <v>1751.51</v>
      </c>
      <c r="H69" s="7">
        <v>0</v>
      </c>
      <c r="I69" s="2" t="s">
        <v>456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>
      <c r="A70" s="2" t="s">
        <v>553</v>
      </c>
      <c r="B70" s="2" t="s">
        <v>874</v>
      </c>
      <c r="C70" s="2" t="s">
        <v>458</v>
      </c>
      <c r="D70" s="7">
        <v>0</v>
      </c>
      <c r="E70" s="8">
        <v>45481</v>
      </c>
      <c r="F70" s="2" t="s">
        <v>455</v>
      </c>
      <c r="G70" s="5">
        <v>3533.05</v>
      </c>
      <c r="H70" s="7">
        <v>0</v>
      </c>
      <c r="I70" s="2" t="s">
        <v>456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>
      <c r="A71" s="2" t="s">
        <v>555</v>
      </c>
      <c r="B71" s="2" t="s">
        <v>875</v>
      </c>
      <c r="C71" s="2" t="s">
        <v>458</v>
      </c>
      <c r="D71" s="7">
        <v>0</v>
      </c>
      <c r="E71" s="8">
        <v>45271</v>
      </c>
      <c r="F71" s="2" t="s">
        <v>455</v>
      </c>
      <c r="G71" s="5">
        <v>4318.18</v>
      </c>
      <c r="H71" s="7">
        <v>0</v>
      </c>
      <c r="I71" s="2" t="s">
        <v>456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>
      <c r="A72" s="2" t="s">
        <v>556</v>
      </c>
      <c r="B72" s="2" t="s">
        <v>876</v>
      </c>
      <c r="C72" s="2" t="s">
        <v>458</v>
      </c>
      <c r="D72" s="7">
        <v>1</v>
      </c>
      <c r="E72" s="8">
        <v>45061</v>
      </c>
      <c r="F72" s="2" t="s">
        <v>460</v>
      </c>
      <c r="G72" s="5">
        <v>3533.05</v>
      </c>
      <c r="H72" s="7">
        <v>0</v>
      </c>
      <c r="I72" s="2" t="s">
        <v>456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>
      <c r="A73" s="2" t="s">
        <v>557</v>
      </c>
      <c r="B73" s="2" t="s">
        <v>877</v>
      </c>
      <c r="C73" s="2" t="s">
        <v>454</v>
      </c>
      <c r="D73" s="7">
        <v>0</v>
      </c>
      <c r="E73" s="8">
        <v>41760</v>
      </c>
      <c r="F73" s="2" t="s">
        <v>455</v>
      </c>
      <c r="G73" s="5">
        <v>2720.45</v>
      </c>
      <c r="H73" s="7">
        <v>0</v>
      </c>
      <c r="I73" s="2" t="s">
        <v>456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>
      <c r="A74" s="2" t="s">
        <v>558</v>
      </c>
      <c r="B74" s="2" t="s">
        <v>878</v>
      </c>
      <c r="C74" s="2" t="s">
        <v>471</v>
      </c>
      <c r="D74" s="7">
        <v>0</v>
      </c>
      <c r="E74" s="8">
        <v>45369</v>
      </c>
      <c r="F74" s="2" t="s">
        <v>455</v>
      </c>
      <c r="G74" s="5">
        <v>1636.92</v>
      </c>
      <c r="H74" s="7">
        <v>0</v>
      </c>
      <c r="I74" s="2" t="s">
        <v>456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>
      <c r="A75" s="2" t="s">
        <v>559</v>
      </c>
      <c r="B75" s="2" t="s">
        <v>879</v>
      </c>
      <c r="C75" s="2" t="s">
        <v>462</v>
      </c>
      <c r="D75" s="7">
        <v>0</v>
      </c>
      <c r="E75" s="8">
        <v>41791</v>
      </c>
      <c r="F75" s="2" t="s">
        <v>455</v>
      </c>
      <c r="G75" s="5">
        <v>1751.51</v>
      </c>
      <c r="H75" s="7">
        <v>0</v>
      </c>
      <c r="I75" s="2" t="s">
        <v>456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>
      <c r="A76" s="2" t="s">
        <v>560</v>
      </c>
      <c r="B76" s="2" t="s">
        <v>880</v>
      </c>
      <c r="C76" s="2" t="s">
        <v>458</v>
      </c>
      <c r="D76" s="7">
        <v>0</v>
      </c>
      <c r="E76" s="8">
        <v>43802</v>
      </c>
      <c r="F76" s="2" t="s">
        <v>455</v>
      </c>
      <c r="G76" s="5">
        <v>3533.05</v>
      </c>
      <c r="H76" s="7">
        <v>0</v>
      </c>
      <c r="I76" s="2" t="s">
        <v>456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>
      <c r="A77" s="2" t="s">
        <v>561</v>
      </c>
      <c r="B77" s="2" t="s">
        <v>881</v>
      </c>
      <c r="C77" s="2" t="s">
        <v>562</v>
      </c>
      <c r="D77" s="7">
        <v>0</v>
      </c>
      <c r="E77" s="8">
        <v>44725</v>
      </c>
      <c r="F77" s="2" t="s">
        <v>455</v>
      </c>
      <c r="G77" s="5">
        <v>3178.21</v>
      </c>
      <c r="H77" s="7">
        <v>0</v>
      </c>
      <c r="I77" s="2" t="s">
        <v>456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>
      <c r="A78" s="2" t="s">
        <v>563</v>
      </c>
      <c r="B78" s="2" t="s">
        <v>882</v>
      </c>
      <c r="C78" s="2" t="s">
        <v>564</v>
      </c>
      <c r="D78" s="7">
        <v>0</v>
      </c>
      <c r="E78" s="8">
        <v>41791</v>
      </c>
      <c r="F78" s="2" t="s">
        <v>455</v>
      </c>
      <c r="G78" s="5">
        <v>5004.95</v>
      </c>
      <c r="H78" s="7">
        <v>0</v>
      </c>
      <c r="I78" s="2" t="s">
        <v>456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>
      <c r="A79" s="2" t="s">
        <v>565</v>
      </c>
      <c r="B79" s="2" t="s">
        <v>883</v>
      </c>
      <c r="C79" s="2" t="s">
        <v>454</v>
      </c>
      <c r="D79" s="7">
        <v>0</v>
      </c>
      <c r="E79" s="8">
        <v>45061</v>
      </c>
      <c r="F79" s="2" t="s">
        <v>455</v>
      </c>
      <c r="G79" s="5">
        <v>2720.45</v>
      </c>
      <c r="H79" s="7">
        <v>0</v>
      </c>
      <c r="I79" s="2" t="s">
        <v>456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>
      <c r="A80" s="2" t="s">
        <v>566</v>
      </c>
      <c r="B80" s="2" t="s">
        <v>884</v>
      </c>
      <c r="C80" s="2" t="s">
        <v>458</v>
      </c>
      <c r="D80" s="7">
        <v>0</v>
      </c>
      <c r="E80" s="8">
        <v>43275</v>
      </c>
      <c r="F80" s="2" t="s">
        <v>455</v>
      </c>
      <c r="G80" s="5">
        <v>3533.05</v>
      </c>
      <c r="H80" s="7">
        <v>0</v>
      </c>
      <c r="I80" s="2" t="s">
        <v>456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>
      <c r="A81" s="2" t="s">
        <v>567</v>
      </c>
      <c r="B81" s="2" t="s">
        <v>885</v>
      </c>
      <c r="C81" s="2" t="s">
        <v>454</v>
      </c>
      <c r="D81" s="7">
        <v>0</v>
      </c>
      <c r="E81" s="8">
        <v>41760</v>
      </c>
      <c r="F81" s="2" t="s">
        <v>455</v>
      </c>
      <c r="G81" s="5">
        <v>3325</v>
      </c>
      <c r="H81" s="7">
        <v>0</v>
      </c>
      <c r="I81" s="2" t="s">
        <v>456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>
      <c r="A82" s="2" t="s">
        <v>568</v>
      </c>
      <c r="B82" s="2" t="s">
        <v>886</v>
      </c>
      <c r="C82" s="2" t="s">
        <v>462</v>
      </c>
      <c r="D82" s="7">
        <v>1</v>
      </c>
      <c r="E82" s="8">
        <v>44986</v>
      </c>
      <c r="F82" s="2" t="s">
        <v>455</v>
      </c>
      <c r="G82" s="5">
        <v>1751.51</v>
      </c>
      <c r="H82" s="7">
        <v>0</v>
      </c>
      <c r="I82" s="2" t="s">
        <v>456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>
      <c r="A83" s="2" t="s">
        <v>569</v>
      </c>
      <c r="B83" s="2" t="s">
        <v>887</v>
      </c>
      <c r="C83" s="2" t="s">
        <v>458</v>
      </c>
      <c r="D83" s="7">
        <v>2</v>
      </c>
      <c r="E83" s="8">
        <v>44474</v>
      </c>
      <c r="F83" s="2" t="s">
        <v>484</v>
      </c>
      <c r="G83" s="5">
        <v>4318.18</v>
      </c>
      <c r="H83" s="7">
        <v>0</v>
      </c>
      <c r="I83" s="2" t="s">
        <v>456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>
      <c r="A84" s="2" t="s">
        <v>570</v>
      </c>
      <c r="B84" s="2" t="s">
        <v>888</v>
      </c>
      <c r="C84" s="2" t="s">
        <v>549</v>
      </c>
      <c r="D84" s="7">
        <v>0</v>
      </c>
      <c r="E84" s="8">
        <v>44599</v>
      </c>
      <c r="F84" s="2" t="s">
        <v>455</v>
      </c>
      <c r="G84" s="5">
        <v>2925.37</v>
      </c>
      <c r="H84" s="7">
        <v>0</v>
      </c>
      <c r="I84" s="2" t="s">
        <v>456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>
      <c r="A85" s="2" t="s">
        <v>571</v>
      </c>
      <c r="B85" s="2" t="s">
        <v>889</v>
      </c>
      <c r="C85" s="2" t="s">
        <v>572</v>
      </c>
      <c r="D85" s="7">
        <v>1</v>
      </c>
      <c r="E85" s="8">
        <v>44538</v>
      </c>
      <c r="F85" s="2" t="s">
        <v>455</v>
      </c>
      <c r="G85" s="5">
        <v>4921.03</v>
      </c>
      <c r="H85" s="7">
        <v>0</v>
      </c>
      <c r="I85" s="2" t="s">
        <v>456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>
      <c r="A86" s="2" t="s">
        <v>573</v>
      </c>
      <c r="B86" s="2" t="s">
        <v>890</v>
      </c>
      <c r="C86" s="2" t="s">
        <v>454</v>
      </c>
      <c r="D86" s="7">
        <v>2</v>
      </c>
      <c r="E86" s="8">
        <v>45355</v>
      </c>
      <c r="F86" s="2" t="s">
        <v>455</v>
      </c>
      <c r="G86" s="5">
        <v>2720.45</v>
      </c>
      <c r="H86" s="7">
        <v>0</v>
      </c>
      <c r="I86" s="2" t="s">
        <v>456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>
      <c r="A87" s="2" t="s">
        <v>574</v>
      </c>
      <c r="B87" s="2" t="s">
        <v>891</v>
      </c>
      <c r="C87" s="2" t="s">
        <v>575</v>
      </c>
      <c r="D87" s="7">
        <v>0</v>
      </c>
      <c r="E87" s="8">
        <v>44713</v>
      </c>
      <c r="F87" s="2" t="s">
        <v>455</v>
      </c>
      <c r="G87" s="5">
        <v>4591.6899999999996</v>
      </c>
      <c r="H87" s="7">
        <v>0</v>
      </c>
      <c r="I87" s="2" t="s">
        <v>456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>
      <c r="A88" s="2" t="s">
        <v>576</v>
      </c>
      <c r="B88" s="2" t="s">
        <v>892</v>
      </c>
      <c r="C88" s="2" t="s">
        <v>577</v>
      </c>
      <c r="D88" s="7">
        <v>0</v>
      </c>
      <c r="E88" s="8">
        <v>45537</v>
      </c>
      <c r="F88" s="2" t="s">
        <v>484</v>
      </c>
      <c r="G88" s="5">
        <v>995.08</v>
      </c>
      <c r="H88" s="7">
        <v>0</v>
      </c>
      <c r="I88" s="2" t="s">
        <v>456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>
      <c r="A89" s="2" t="s">
        <v>578</v>
      </c>
      <c r="B89" s="2" t="s">
        <v>893</v>
      </c>
      <c r="C89" s="2" t="s">
        <v>454</v>
      </c>
      <c r="D89" s="7">
        <v>1</v>
      </c>
      <c r="E89" s="8">
        <v>45089</v>
      </c>
      <c r="F89" s="2" t="s">
        <v>455</v>
      </c>
      <c r="G89" s="5">
        <v>2720.45</v>
      </c>
      <c r="H89" s="7">
        <v>0</v>
      </c>
      <c r="I89" s="2" t="s">
        <v>456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>
      <c r="A90" s="2" t="s">
        <v>579</v>
      </c>
      <c r="B90" s="2" t="s">
        <v>894</v>
      </c>
      <c r="C90" s="2" t="s">
        <v>454</v>
      </c>
      <c r="D90" s="7">
        <v>2</v>
      </c>
      <c r="E90" s="8">
        <v>45187</v>
      </c>
      <c r="F90" s="2" t="s">
        <v>455</v>
      </c>
      <c r="G90" s="5">
        <v>2720.45</v>
      </c>
      <c r="H90" s="7">
        <v>0</v>
      </c>
      <c r="I90" s="2" t="s">
        <v>456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>
      <c r="A91" s="2" t="s">
        <v>580</v>
      </c>
      <c r="B91" s="2" t="s">
        <v>895</v>
      </c>
      <c r="C91" s="2" t="s">
        <v>581</v>
      </c>
      <c r="D91" s="7">
        <v>0</v>
      </c>
      <c r="E91" s="8">
        <v>44032</v>
      </c>
      <c r="F91" s="2" t="s">
        <v>455</v>
      </c>
      <c r="G91" s="5">
        <v>3533.05</v>
      </c>
      <c r="H91" s="7">
        <v>0</v>
      </c>
      <c r="I91" s="2" t="s">
        <v>456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>
      <c r="A92" s="2" t="s">
        <v>582</v>
      </c>
      <c r="B92" s="2" t="s">
        <v>896</v>
      </c>
      <c r="C92" s="2" t="s">
        <v>583</v>
      </c>
      <c r="D92" s="7">
        <v>1</v>
      </c>
      <c r="E92" s="8">
        <v>45572</v>
      </c>
      <c r="F92" s="2" t="s">
        <v>455</v>
      </c>
      <c r="G92" s="5">
        <v>3474.4</v>
      </c>
      <c r="H92" s="7">
        <v>0</v>
      </c>
      <c r="I92" s="2" t="s">
        <v>456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>
      <c r="A93" s="2" t="s">
        <v>584</v>
      </c>
      <c r="B93" s="2" t="s">
        <v>897</v>
      </c>
      <c r="C93" s="2" t="s">
        <v>549</v>
      </c>
      <c r="D93" s="7">
        <v>0</v>
      </c>
      <c r="E93" s="8">
        <v>44417</v>
      </c>
      <c r="F93" s="2" t="s">
        <v>460</v>
      </c>
      <c r="G93" s="5">
        <v>2925.37</v>
      </c>
      <c r="H93" s="7">
        <v>0</v>
      </c>
      <c r="I93" s="2" t="s">
        <v>456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>
      <c r="A94" s="2" t="s">
        <v>585</v>
      </c>
      <c r="B94" s="2" t="s">
        <v>898</v>
      </c>
      <c r="C94" s="2" t="s">
        <v>454</v>
      </c>
      <c r="D94" s="7">
        <v>0</v>
      </c>
      <c r="E94" s="8">
        <v>45336</v>
      </c>
      <c r="F94" s="2" t="s">
        <v>455</v>
      </c>
      <c r="G94" s="5">
        <v>2720.45</v>
      </c>
      <c r="H94" s="7">
        <v>0</v>
      </c>
      <c r="I94" s="2" t="s">
        <v>456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>
      <c r="A95" s="2" t="s">
        <v>586</v>
      </c>
      <c r="B95" s="2" t="s">
        <v>899</v>
      </c>
      <c r="C95" s="2" t="s">
        <v>587</v>
      </c>
      <c r="D95" s="7">
        <v>0</v>
      </c>
      <c r="E95" s="8">
        <v>41826</v>
      </c>
      <c r="F95" s="2" t="s">
        <v>455</v>
      </c>
      <c r="G95" s="5">
        <v>2714.87</v>
      </c>
      <c r="H95" s="7">
        <v>0</v>
      </c>
      <c r="I95" s="2" t="s">
        <v>456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>
      <c r="A96" s="2" t="s">
        <v>588</v>
      </c>
      <c r="B96" s="2" t="s">
        <v>900</v>
      </c>
      <c r="C96" s="2" t="s">
        <v>458</v>
      </c>
      <c r="D96" s="7">
        <v>0</v>
      </c>
      <c r="E96" s="8">
        <v>45341</v>
      </c>
      <c r="F96" s="2" t="s">
        <v>455</v>
      </c>
      <c r="G96" s="5">
        <v>3533.05</v>
      </c>
      <c r="H96" s="7">
        <v>0</v>
      </c>
      <c r="I96" s="2" t="s">
        <v>456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>
      <c r="A97" s="2" t="s">
        <v>589</v>
      </c>
      <c r="B97" s="2" t="s">
        <v>901</v>
      </c>
      <c r="C97" s="2" t="s">
        <v>462</v>
      </c>
      <c r="D97" s="7">
        <v>0</v>
      </c>
      <c r="E97" s="8">
        <v>45516</v>
      </c>
      <c r="F97" s="2" t="s">
        <v>455</v>
      </c>
      <c r="G97" s="5">
        <v>1751.51</v>
      </c>
      <c r="H97" s="7">
        <v>0</v>
      </c>
      <c r="I97" s="2" t="s">
        <v>456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>
      <c r="A98" s="2" t="s">
        <v>590</v>
      </c>
      <c r="B98" s="2" t="s">
        <v>902</v>
      </c>
      <c r="C98" s="2" t="s">
        <v>591</v>
      </c>
      <c r="D98" s="7">
        <v>1</v>
      </c>
      <c r="E98" s="8">
        <v>43747</v>
      </c>
      <c r="F98" s="2" t="s">
        <v>489</v>
      </c>
      <c r="G98" s="5">
        <v>2720.45</v>
      </c>
      <c r="H98" s="7">
        <v>0</v>
      </c>
      <c r="I98" s="2" t="s">
        <v>456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>
      <c r="A99" s="2" t="s">
        <v>592</v>
      </c>
      <c r="B99" s="2" t="s">
        <v>903</v>
      </c>
      <c r="C99" s="2" t="s">
        <v>458</v>
      </c>
      <c r="D99" s="7">
        <v>0</v>
      </c>
      <c r="E99" s="8">
        <v>43777</v>
      </c>
      <c r="F99" s="2" t="s">
        <v>455</v>
      </c>
      <c r="G99" s="5">
        <v>4318.18</v>
      </c>
      <c r="H99" s="7">
        <v>0</v>
      </c>
      <c r="I99" s="2" t="s">
        <v>456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>
      <c r="A100" s="2" t="s">
        <v>593</v>
      </c>
      <c r="B100" s="2" t="s">
        <v>904</v>
      </c>
      <c r="C100" s="2" t="s">
        <v>454</v>
      </c>
      <c r="D100" s="7">
        <v>0</v>
      </c>
      <c r="E100" s="8">
        <v>45631</v>
      </c>
      <c r="F100" s="2" t="s">
        <v>455</v>
      </c>
      <c r="G100" s="5">
        <v>2720.45</v>
      </c>
      <c r="H100" s="7">
        <v>0</v>
      </c>
      <c r="I100" s="2" t="s">
        <v>456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>
      <c r="A101" s="2" t="s">
        <v>594</v>
      </c>
      <c r="B101" s="2" t="s">
        <v>905</v>
      </c>
      <c r="C101" s="2" t="s">
        <v>454</v>
      </c>
      <c r="D101" s="7">
        <v>0</v>
      </c>
      <c r="E101" s="8">
        <v>43385</v>
      </c>
      <c r="F101" s="2" t="s">
        <v>455</v>
      </c>
      <c r="G101" s="5">
        <v>2720.45</v>
      </c>
      <c r="H101" s="7">
        <v>0</v>
      </c>
      <c r="I101" s="2" t="s">
        <v>456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>
      <c r="A102" s="2" t="s">
        <v>595</v>
      </c>
      <c r="B102" s="2" t="s">
        <v>906</v>
      </c>
      <c r="C102" s="2" t="s">
        <v>454</v>
      </c>
      <c r="D102" s="7">
        <v>0</v>
      </c>
      <c r="E102" s="8">
        <v>45061</v>
      </c>
      <c r="F102" s="2" t="s">
        <v>455</v>
      </c>
      <c r="G102" s="5">
        <v>2720.45</v>
      </c>
      <c r="H102" s="7">
        <v>0</v>
      </c>
      <c r="I102" s="2" t="s">
        <v>456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>
      <c r="A103" s="2" t="s">
        <v>596</v>
      </c>
      <c r="B103" s="2" t="s">
        <v>907</v>
      </c>
      <c r="C103" s="2" t="s">
        <v>471</v>
      </c>
      <c r="D103" s="7">
        <v>0</v>
      </c>
      <c r="E103" s="8">
        <v>45369</v>
      </c>
      <c r="F103" s="2" t="s">
        <v>455</v>
      </c>
      <c r="G103" s="5">
        <v>1636.92</v>
      </c>
      <c r="H103" s="7">
        <v>0</v>
      </c>
      <c r="I103" s="2" t="s">
        <v>456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>
      <c r="A104" s="2" t="s">
        <v>597</v>
      </c>
      <c r="B104" s="2" t="s">
        <v>908</v>
      </c>
      <c r="C104" s="2" t="s">
        <v>528</v>
      </c>
      <c r="D104" s="7">
        <v>0</v>
      </c>
      <c r="E104" s="8">
        <v>44375</v>
      </c>
      <c r="F104" s="2" t="s">
        <v>455</v>
      </c>
      <c r="G104" s="5">
        <v>1636.92</v>
      </c>
      <c r="H104" s="7">
        <v>0</v>
      </c>
      <c r="I104" s="2" t="s">
        <v>456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>
      <c r="A105" s="2" t="s">
        <v>598</v>
      </c>
      <c r="B105" s="2" t="s">
        <v>909</v>
      </c>
      <c r="C105" s="2" t="s">
        <v>454</v>
      </c>
      <c r="D105" s="7">
        <v>1</v>
      </c>
      <c r="E105" s="8">
        <v>45239</v>
      </c>
      <c r="F105" s="2" t="s">
        <v>455</v>
      </c>
      <c r="G105" s="5">
        <v>2720.45</v>
      </c>
      <c r="H105" s="7">
        <v>0</v>
      </c>
      <c r="I105" s="2" t="s">
        <v>456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>
      <c r="A106" s="2" t="s">
        <v>600</v>
      </c>
      <c r="B106" s="2" t="s">
        <v>910</v>
      </c>
      <c r="C106" s="2" t="s">
        <v>478</v>
      </c>
      <c r="D106" s="7">
        <v>0</v>
      </c>
      <c r="E106" s="8">
        <v>44144</v>
      </c>
      <c r="F106" s="2" t="s">
        <v>455</v>
      </c>
      <c r="G106" s="5">
        <v>4408.67</v>
      </c>
      <c r="H106" s="7">
        <v>0</v>
      </c>
      <c r="I106" s="2" t="s">
        <v>456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>
      <c r="A107" s="2" t="s">
        <v>601</v>
      </c>
      <c r="B107" s="2" t="s">
        <v>911</v>
      </c>
      <c r="C107" s="2" t="s">
        <v>454</v>
      </c>
      <c r="D107" s="7">
        <v>0</v>
      </c>
      <c r="E107" s="8">
        <v>44963</v>
      </c>
      <c r="F107" s="2" t="s">
        <v>455</v>
      </c>
      <c r="G107" s="5">
        <v>2720.45</v>
      </c>
      <c r="H107" s="7">
        <v>0</v>
      </c>
      <c r="I107" s="2" t="s">
        <v>456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>
      <c r="A108" s="2" t="s">
        <v>602</v>
      </c>
      <c r="B108" s="2" t="s">
        <v>912</v>
      </c>
      <c r="C108" s="2" t="s">
        <v>454</v>
      </c>
      <c r="D108" s="7">
        <v>0</v>
      </c>
      <c r="E108" s="8">
        <v>41821</v>
      </c>
      <c r="F108" s="2" t="s">
        <v>455</v>
      </c>
      <c r="G108" s="5">
        <v>2720.45</v>
      </c>
      <c r="H108" s="7">
        <v>0</v>
      </c>
      <c r="I108" s="2" t="s">
        <v>456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>
      <c r="A109" s="2" t="s">
        <v>603</v>
      </c>
      <c r="B109" s="2" t="s">
        <v>913</v>
      </c>
      <c r="C109" s="2" t="s">
        <v>454</v>
      </c>
      <c r="D109" s="7">
        <v>1</v>
      </c>
      <c r="E109" s="8">
        <v>45642</v>
      </c>
      <c r="F109" s="2" t="s">
        <v>455</v>
      </c>
      <c r="G109" s="5">
        <v>2720.45</v>
      </c>
      <c r="H109" s="7">
        <v>0</v>
      </c>
      <c r="I109" s="2" t="s">
        <v>456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>
      <c r="A110" s="2" t="s">
        <v>604</v>
      </c>
      <c r="B110" s="2" t="s">
        <v>914</v>
      </c>
      <c r="C110" s="2" t="s">
        <v>454</v>
      </c>
      <c r="D110" s="7">
        <v>2</v>
      </c>
      <c r="E110" s="8">
        <v>43801</v>
      </c>
      <c r="F110" s="2" t="s">
        <v>455</v>
      </c>
      <c r="G110" s="5">
        <v>2720.45</v>
      </c>
      <c r="H110" s="7">
        <v>0</v>
      </c>
      <c r="I110" s="2" t="s">
        <v>456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>
      <c r="A111" s="2" t="s">
        <v>605</v>
      </c>
      <c r="B111" s="2" t="s">
        <v>915</v>
      </c>
      <c r="C111" s="2" t="s">
        <v>454</v>
      </c>
      <c r="D111" s="7">
        <v>3</v>
      </c>
      <c r="E111" s="8">
        <v>45631</v>
      </c>
      <c r="F111" s="2" t="s">
        <v>455</v>
      </c>
      <c r="G111" s="5">
        <v>2720.45</v>
      </c>
      <c r="H111" s="7">
        <v>0</v>
      </c>
      <c r="I111" s="2" t="s">
        <v>456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>
      <c r="A112" s="2" t="s">
        <v>606</v>
      </c>
      <c r="B112" s="2" t="s">
        <v>916</v>
      </c>
      <c r="C112" s="2" t="s">
        <v>607</v>
      </c>
      <c r="D112" s="7">
        <v>1</v>
      </c>
      <c r="E112" s="8">
        <v>45566</v>
      </c>
      <c r="F112" s="2" t="s">
        <v>455</v>
      </c>
      <c r="G112" s="5">
        <v>3642.07</v>
      </c>
      <c r="H112" s="7">
        <v>0</v>
      </c>
      <c r="I112" s="2" t="s">
        <v>456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>
      <c r="A113" s="2" t="s">
        <v>608</v>
      </c>
      <c r="B113" s="2" t="s">
        <v>917</v>
      </c>
      <c r="C113" s="2" t="s">
        <v>454</v>
      </c>
      <c r="D113" s="7">
        <v>0</v>
      </c>
      <c r="E113" s="8">
        <v>45111</v>
      </c>
      <c r="F113" s="2" t="s">
        <v>455</v>
      </c>
      <c r="G113" s="5">
        <v>2720.45</v>
      </c>
      <c r="H113" s="7">
        <v>0</v>
      </c>
      <c r="I113" s="2" t="s">
        <v>456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>
      <c r="A114" s="2" t="s">
        <v>609</v>
      </c>
      <c r="B114" s="2" t="s">
        <v>918</v>
      </c>
      <c r="C114" s="2" t="s">
        <v>610</v>
      </c>
      <c r="D114" s="7">
        <v>0</v>
      </c>
      <c r="E114" s="8">
        <v>43152</v>
      </c>
      <c r="F114" s="2" t="s">
        <v>484</v>
      </c>
      <c r="G114" s="5">
        <v>4591.6899999999996</v>
      </c>
      <c r="H114" s="7">
        <v>0</v>
      </c>
      <c r="I114" s="2" t="s">
        <v>456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>
      <c r="A115" s="2" t="s">
        <v>611</v>
      </c>
      <c r="B115" s="2" t="s">
        <v>919</v>
      </c>
      <c r="C115" s="2" t="s">
        <v>454</v>
      </c>
      <c r="D115" s="7">
        <v>0</v>
      </c>
      <c r="E115" s="8">
        <v>44851</v>
      </c>
      <c r="F115" s="2" t="s">
        <v>455</v>
      </c>
      <c r="G115" s="5">
        <v>2720.45</v>
      </c>
      <c r="H115" s="7">
        <v>0</v>
      </c>
      <c r="I115" s="2" t="s">
        <v>456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>
      <c r="A116" s="2" t="s">
        <v>612</v>
      </c>
      <c r="B116" s="2" t="s">
        <v>920</v>
      </c>
      <c r="C116" s="2" t="s">
        <v>613</v>
      </c>
      <c r="D116" s="7">
        <v>0</v>
      </c>
      <c r="E116" s="8">
        <v>45481</v>
      </c>
      <c r="F116" s="2" t="s">
        <v>455</v>
      </c>
      <c r="G116" s="5">
        <v>8235.81</v>
      </c>
      <c r="H116" s="7">
        <v>0</v>
      </c>
      <c r="I116" s="2" t="s">
        <v>456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>
      <c r="A117" s="2" t="s">
        <v>614</v>
      </c>
      <c r="B117" s="2" t="s">
        <v>921</v>
      </c>
      <c r="C117" s="2" t="s">
        <v>454</v>
      </c>
      <c r="D117" s="7">
        <v>1</v>
      </c>
      <c r="E117" s="8">
        <v>43802</v>
      </c>
      <c r="F117" s="2" t="s">
        <v>455</v>
      </c>
      <c r="G117" s="5">
        <v>2720.45</v>
      </c>
      <c r="H117" s="7">
        <v>0</v>
      </c>
      <c r="I117" s="2" t="s">
        <v>456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>
      <c r="A118" s="2" t="s">
        <v>615</v>
      </c>
      <c r="B118" s="2" t="s">
        <v>922</v>
      </c>
      <c r="C118" s="2" t="s">
        <v>454</v>
      </c>
      <c r="D118" s="7">
        <v>0</v>
      </c>
      <c r="E118" s="8">
        <v>45495</v>
      </c>
      <c r="F118" s="2" t="s">
        <v>455</v>
      </c>
      <c r="G118" s="5">
        <v>2720.45</v>
      </c>
      <c r="H118" s="7">
        <v>0</v>
      </c>
      <c r="I118" s="2" t="s">
        <v>456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>
      <c r="A119" s="2" t="s">
        <v>616</v>
      </c>
      <c r="B119" s="2" t="s">
        <v>923</v>
      </c>
      <c r="C119" s="2" t="s">
        <v>458</v>
      </c>
      <c r="D119" s="7">
        <v>0</v>
      </c>
      <c r="E119" s="8">
        <v>43819</v>
      </c>
      <c r="F119" s="2" t="s">
        <v>455</v>
      </c>
      <c r="G119" s="5">
        <v>3533.05</v>
      </c>
      <c r="H119" s="7">
        <v>0</v>
      </c>
      <c r="I119" s="2" t="s">
        <v>456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>
      <c r="A120" s="2" t="s">
        <v>617</v>
      </c>
      <c r="B120" s="2" t="s">
        <v>924</v>
      </c>
      <c r="C120" s="2" t="s">
        <v>454</v>
      </c>
      <c r="D120" s="7">
        <v>0</v>
      </c>
      <c r="E120" s="8">
        <v>45019</v>
      </c>
      <c r="F120" s="2" t="s">
        <v>455</v>
      </c>
      <c r="G120" s="5">
        <v>2720.45</v>
      </c>
      <c r="H120" s="7">
        <v>0</v>
      </c>
      <c r="I120" s="2" t="s">
        <v>456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>
      <c r="A121" s="2" t="s">
        <v>618</v>
      </c>
      <c r="B121" s="2" t="s">
        <v>925</v>
      </c>
      <c r="C121" s="2" t="s">
        <v>458</v>
      </c>
      <c r="D121" s="7">
        <v>0</v>
      </c>
      <c r="E121" s="8">
        <v>44503</v>
      </c>
      <c r="F121" s="2" t="s">
        <v>455</v>
      </c>
      <c r="G121" s="5">
        <v>3533.05</v>
      </c>
      <c r="H121" s="7">
        <v>0</v>
      </c>
      <c r="I121" s="2" t="s">
        <v>456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>
      <c r="A122" s="2" t="s">
        <v>619</v>
      </c>
      <c r="B122" s="2" t="s">
        <v>926</v>
      </c>
      <c r="C122" s="2" t="s">
        <v>620</v>
      </c>
      <c r="D122" s="7">
        <v>1</v>
      </c>
      <c r="E122" s="8">
        <v>45498</v>
      </c>
      <c r="F122" s="2" t="s">
        <v>455</v>
      </c>
      <c r="G122" s="5">
        <v>2410.7600000000002</v>
      </c>
      <c r="H122" s="7">
        <v>0</v>
      </c>
      <c r="I122" s="2" t="s">
        <v>456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>
      <c r="A123" s="2" t="s">
        <v>621</v>
      </c>
      <c r="B123" s="2" t="s">
        <v>927</v>
      </c>
      <c r="C123" s="2" t="s">
        <v>549</v>
      </c>
      <c r="D123" s="7">
        <v>0</v>
      </c>
      <c r="E123" s="8">
        <v>45566</v>
      </c>
      <c r="F123" s="2" t="s">
        <v>455</v>
      </c>
      <c r="G123" s="5">
        <v>2925.37</v>
      </c>
      <c r="H123" s="7">
        <v>0</v>
      </c>
      <c r="I123" s="2" t="s">
        <v>456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>
      <c r="A124" s="2" t="s">
        <v>622</v>
      </c>
      <c r="B124" s="2" t="s">
        <v>928</v>
      </c>
      <c r="C124" s="2" t="s">
        <v>623</v>
      </c>
      <c r="D124" s="7">
        <v>0</v>
      </c>
      <c r="E124" s="8">
        <v>45019</v>
      </c>
      <c r="F124" s="2" t="s">
        <v>455</v>
      </c>
      <c r="G124" s="5">
        <v>4316.08</v>
      </c>
      <c r="H124" s="7">
        <v>0</v>
      </c>
      <c r="I124" s="2" t="s">
        <v>456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>
      <c r="A125" s="2" t="s">
        <v>624</v>
      </c>
      <c r="B125" s="2" t="s">
        <v>929</v>
      </c>
      <c r="C125" s="2" t="s">
        <v>476</v>
      </c>
      <c r="D125" s="7">
        <v>1</v>
      </c>
      <c r="E125" s="8">
        <v>44326</v>
      </c>
      <c r="F125" s="2" t="s">
        <v>455</v>
      </c>
      <c r="G125" s="5">
        <v>2373.9</v>
      </c>
      <c r="H125" s="7">
        <v>0</v>
      </c>
      <c r="I125" s="2" t="s">
        <v>456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>
      <c r="A126" s="2" t="s">
        <v>625</v>
      </c>
      <c r="B126" s="2" t="s">
        <v>930</v>
      </c>
      <c r="C126" s="2" t="s">
        <v>462</v>
      </c>
      <c r="D126" s="7">
        <v>2</v>
      </c>
      <c r="E126" s="8">
        <v>45082</v>
      </c>
      <c r="F126" s="2" t="s">
        <v>484</v>
      </c>
      <c r="G126" s="5">
        <v>1751.51</v>
      </c>
      <c r="H126" s="7">
        <v>0</v>
      </c>
      <c r="I126" s="2" t="s">
        <v>456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>
      <c r="A127" s="2" t="s">
        <v>626</v>
      </c>
      <c r="B127" s="2" t="s">
        <v>931</v>
      </c>
      <c r="C127" s="2" t="s">
        <v>458</v>
      </c>
      <c r="D127" s="7">
        <v>0</v>
      </c>
      <c r="E127" s="8">
        <v>43647</v>
      </c>
      <c r="F127" s="2" t="s">
        <v>460</v>
      </c>
      <c r="G127" s="5">
        <v>3533.05</v>
      </c>
      <c r="H127" s="7">
        <v>0</v>
      </c>
      <c r="I127" s="2" t="s">
        <v>456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>
      <c r="A128" s="2" t="s">
        <v>627</v>
      </c>
      <c r="B128" s="2" t="s">
        <v>932</v>
      </c>
      <c r="C128" s="2" t="s">
        <v>454</v>
      </c>
      <c r="D128" s="7">
        <v>2</v>
      </c>
      <c r="E128" s="8">
        <v>45481</v>
      </c>
      <c r="F128" s="2" t="s">
        <v>455</v>
      </c>
      <c r="G128" s="5">
        <v>2720.45</v>
      </c>
      <c r="H128" s="7">
        <v>0</v>
      </c>
      <c r="I128" s="2" t="s">
        <v>456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>
      <c r="A129" s="2" t="s">
        <v>628</v>
      </c>
      <c r="B129" s="2" t="s">
        <v>933</v>
      </c>
      <c r="C129" s="2" t="s">
        <v>629</v>
      </c>
      <c r="D129" s="7">
        <v>0</v>
      </c>
      <c r="E129" s="8">
        <v>45537</v>
      </c>
      <c r="F129" s="2" t="s">
        <v>455</v>
      </c>
      <c r="G129" s="5">
        <v>10659.77</v>
      </c>
      <c r="H129" s="7">
        <v>0</v>
      </c>
      <c r="I129" s="2" t="s">
        <v>456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>
      <c r="A130" s="2" t="s">
        <v>630</v>
      </c>
      <c r="B130" s="2" t="s">
        <v>934</v>
      </c>
      <c r="C130" s="2" t="s">
        <v>454</v>
      </c>
      <c r="D130" s="7">
        <v>0</v>
      </c>
      <c r="E130" s="8">
        <v>43970</v>
      </c>
      <c r="F130" s="2" t="s">
        <v>455</v>
      </c>
      <c r="G130" s="5">
        <v>2720.45</v>
      </c>
      <c r="H130" s="7">
        <v>0</v>
      </c>
      <c r="I130" s="2" t="s">
        <v>456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>
      <c r="A131" s="2" t="s">
        <v>631</v>
      </c>
      <c r="B131" s="2" t="s">
        <v>935</v>
      </c>
      <c r="C131" s="2" t="s">
        <v>454</v>
      </c>
      <c r="D131" s="7">
        <v>0</v>
      </c>
      <c r="E131" s="8">
        <v>45111</v>
      </c>
      <c r="F131" s="2" t="s">
        <v>455</v>
      </c>
      <c r="G131" s="5">
        <v>2720.45</v>
      </c>
      <c r="H131" s="7">
        <v>0</v>
      </c>
      <c r="I131" s="2" t="s">
        <v>456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>
      <c r="A132" s="2" t="s">
        <v>632</v>
      </c>
      <c r="B132" s="2" t="s">
        <v>936</v>
      </c>
      <c r="C132" s="2" t="s">
        <v>633</v>
      </c>
      <c r="D132" s="7">
        <v>2</v>
      </c>
      <c r="E132" s="8">
        <v>45100</v>
      </c>
      <c r="F132" s="2" t="s">
        <v>460</v>
      </c>
      <c r="G132" s="5">
        <v>2720.45</v>
      </c>
      <c r="H132" s="7">
        <v>0</v>
      </c>
      <c r="I132" s="2" t="s">
        <v>456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>
      <c r="A133" s="2" t="s">
        <v>634</v>
      </c>
      <c r="B133" s="2" t="s">
        <v>937</v>
      </c>
      <c r="C133" s="2" t="s">
        <v>454</v>
      </c>
      <c r="D133" s="7">
        <v>0</v>
      </c>
      <c r="E133" s="8">
        <v>44369</v>
      </c>
      <c r="F133" s="2" t="s">
        <v>455</v>
      </c>
      <c r="G133" s="5">
        <v>2720.45</v>
      </c>
      <c r="H133" s="7">
        <v>0</v>
      </c>
      <c r="I133" s="2" t="s">
        <v>456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>
      <c r="A134" s="2" t="s">
        <v>635</v>
      </c>
      <c r="B134" s="2" t="s">
        <v>938</v>
      </c>
      <c r="C134" s="2" t="s">
        <v>454</v>
      </c>
      <c r="D134" s="7">
        <v>0</v>
      </c>
      <c r="E134" s="8">
        <v>45425</v>
      </c>
      <c r="F134" s="2" t="s">
        <v>455</v>
      </c>
      <c r="G134" s="5">
        <v>2720.45</v>
      </c>
      <c r="H134" s="7">
        <v>0</v>
      </c>
      <c r="I134" s="2" t="s">
        <v>456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>
      <c r="A135" s="2" t="s">
        <v>636</v>
      </c>
      <c r="B135" s="2" t="s">
        <v>939</v>
      </c>
      <c r="C135" s="2" t="s">
        <v>637</v>
      </c>
      <c r="D135" s="7">
        <v>2</v>
      </c>
      <c r="E135" s="8">
        <v>45453</v>
      </c>
      <c r="F135" s="2" t="s">
        <v>455</v>
      </c>
      <c r="G135" s="5">
        <v>1000</v>
      </c>
      <c r="H135" s="7">
        <v>0</v>
      </c>
      <c r="I135" s="2" t="s">
        <v>456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>
      <c r="A136" s="2" t="s">
        <v>638</v>
      </c>
      <c r="B136" s="2" t="s">
        <v>940</v>
      </c>
      <c r="C136" s="2" t="s">
        <v>639</v>
      </c>
      <c r="D136" s="7">
        <v>0</v>
      </c>
      <c r="E136" s="8">
        <v>43818</v>
      </c>
      <c r="F136" s="2" t="s">
        <v>455</v>
      </c>
      <c r="G136" s="5">
        <v>3943.67</v>
      </c>
      <c r="H136" s="7">
        <v>0</v>
      </c>
      <c r="I136" s="2" t="s">
        <v>456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>
      <c r="A137" s="2" t="s">
        <v>640</v>
      </c>
      <c r="B137" s="2" t="s">
        <v>941</v>
      </c>
      <c r="C137" s="2" t="s">
        <v>458</v>
      </c>
      <c r="D137" s="7">
        <v>0</v>
      </c>
      <c r="E137" s="8">
        <v>43953</v>
      </c>
      <c r="F137" s="2" t="s">
        <v>484</v>
      </c>
      <c r="G137" s="5">
        <v>4318.18</v>
      </c>
      <c r="H137" s="7">
        <v>0</v>
      </c>
      <c r="I137" s="2" t="s">
        <v>456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>
      <c r="A138" s="2" t="s">
        <v>641</v>
      </c>
      <c r="B138" s="2" t="s">
        <v>942</v>
      </c>
      <c r="C138" s="2" t="s">
        <v>462</v>
      </c>
      <c r="D138" s="7">
        <v>0</v>
      </c>
      <c r="E138" s="8">
        <v>45313</v>
      </c>
      <c r="F138" s="2" t="s">
        <v>545</v>
      </c>
      <c r="G138" s="5">
        <v>1751.51</v>
      </c>
      <c r="H138" s="7">
        <v>0</v>
      </c>
      <c r="I138" s="2" t="s">
        <v>456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>
      <c r="A139" s="2" t="s">
        <v>642</v>
      </c>
      <c r="B139" s="2" t="s">
        <v>943</v>
      </c>
      <c r="C139" s="2" t="s">
        <v>458</v>
      </c>
      <c r="D139" s="7">
        <v>0</v>
      </c>
      <c r="E139" s="8">
        <v>45145</v>
      </c>
      <c r="F139" s="2" t="s">
        <v>455</v>
      </c>
      <c r="G139" s="5">
        <v>3533.05</v>
      </c>
      <c r="H139" s="7">
        <v>0</v>
      </c>
      <c r="I139" s="2" t="s">
        <v>456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>
      <c r="A140" s="2" t="s">
        <v>643</v>
      </c>
      <c r="B140" s="2" t="s">
        <v>944</v>
      </c>
      <c r="C140" s="2" t="s">
        <v>454</v>
      </c>
      <c r="D140" s="7">
        <v>0</v>
      </c>
      <c r="E140" s="8">
        <v>45293</v>
      </c>
      <c r="F140" s="2" t="s">
        <v>455</v>
      </c>
      <c r="G140" s="5">
        <v>2720.45</v>
      </c>
      <c r="H140" s="7">
        <v>0</v>
      </c>
      <c r="I140" s="2" t="s">
        <v>456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>
      <c r="A141" s="2" t="s">
        <v>644</v>
      </c>
      <c r="B141" s="2" t="s">
        <v>945</v>
      </c>
      <c r="C141" s="2" t="s">
        <v>458</v>
      </c>
      <c r="D141" s="7">
        <v>0</v>
      </c>
      <c r="E141" s="8">
        <v>45344</v>
      </c>
      <c r="F141" s="2" t="s">
        <v>489</v>
      </c>
      <c r="G141" s="5">
        <v>3533.05</v>
      </c>
      <c r="H141" s="7">
        <v>0</v>
      </c>
      <c r="I141" s="2" t="s">
        <v>456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>
      <c r="A142" s="2" t="s">
        <v>645</v>
      </c>
      <c r="B142" s="2" t="s">
        <v>946</v>
      </c>
      <c r="C142" s="2" t="s">
        <v>646</v>
      </c>
      <c r="D142" s="7">
        <v>1</v>
      </c>
      <c r="E142" s="8">
        <v>43850</v>
      </c>
      <c r="F142" s="2" t="s">
        <v>460</v>
      </c>
      <c r="G142" s="5">
        <v>6526.16</v>
      </c>
      <c r="H142" s="7">
        <v>0</v>
      </c>
      <c r="I142" s="2" t="s">
        <v>456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>
      <c r="A143" s="2" t="s">
        <v>647</v>
      </c>
      <c r="B143" s="2" t="s">
        <v>947</v>
      </c>
      <c r="C143" s="2" t="s">
        <v>648</v>
      </c>
      <c r="D143" s="7">
        <v>0</v>
      </c>
      <c r="E143" s="8">
        <v>45488</v>
      </c>
      <c r="F143" s="2" t="s">
        <v>455</v>
      </c>
      <c r="G143" s="5">
        <v>3515.9</v>
      </c>
      <c r="H143" s="7">
        <v>0</v>
      </c>
      <c r="I143" s="2" t="s">
        <v>456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>
      <c r="A144" s="2" t="s">
        <v>649</v>
      </c>
      <c r="B144" s="2" t="s">
        <v>948</v>
      </c>
      <c r="C144" s="2" t="s">
        <v>458</v>
      </c>
      <c r="D144" s="7">
        <v>0</v>
      </c>
      <c r="E144" s="8">
        <v>42133</v>
      </c>
      <c r="F144" s="2" t="s">
        <v>455</v>
      </c>
      <c r="G144" s="5">
        <v>3533.05</v>
      </c>
      <c r="H144" s="7">
        <v>0</v>
      </c>
      <c r="I144" s="2" t="s">
        <v>456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>
      <c r="A145" s="2" t="s">
        <v>650</v>
      </c>
      <c r="B145" s="2" t="s">
        <v>949</v>
      </c>
      <c r="C145" s="2" t="s">
        <v>651</v>
      </c>
      <c r="D145" s="7">
        <v>0</v>
      </c>
      <c r="E145" s="8">
        <v>44733</v>
      </c>
      <c r="F145" s="2" t="s">
        <v>460</v>
      </c>
      <c r="G145" s="5">
        <v>8530.19</v>
      </c>
      <c r="H145" s="7">
        <v>0</v>
      </c>
      <c r="I145" s="2" t="s">
        <v>456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>
      <c r="A146" s="2" t="s">
        <v>652</v>
      </c>
      <c r="B146" s="2" t="s">
        <v>950</v>
      </c>
      <c r="C146" s="2" t="s">
        <v>454</v>
      </c>
      <c r="D146" s="7">
        <v>0</v>
      </c>
      <c r="E146" s="8">
        <v>42827</v>
      </c>
      <c r="F146" s="2" t="s">
        <v>460</v>
      </c>
      <c r="G146" s="5">
        <v>2720.45</v>
      </c>
      <c r="H146" s="7">
        <v>0</v>
      </c>
      <c r="I146" s="2" t="s">
        <v>456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>
      <c r="A147" s="2" t="s">
        <v>653</v>
      </c>
      <c r="B147" s="2" t="s">
        <v>951</v>
      </c>
      <c r="C147" s="2" t="s">
        <v>478</v>
      </c>
      <c r="D147" s="7">
        <v>0</v>
      </c>
      <c r="E147" s="8">
        <v>44270</v>
      </c>
      <c r="F147" s="2" t="s">
        <v>460</v>
      </c>
      <c r="G147" s="5">
        <v>4408.67</v>
      </c>
      <c r="H147" s="7">
        <v>0</v>
      </c>
      <c r="I147" s="2" t="s">
        <v>456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>
      <c r="A148" s="2" t="s">
        <v>654</v>
      </c>
      <c r="B148" s="2" t="s">
        <v>952</v>
      </c>
      <c r="C148" s="2" t="s">
        <v>458</v>
      </c>
      <c r="D148" s="7">
        <v>0</v>
      </c>
      <c r="E148" s="8">
        <v>44571</v>
      </c>
      <c r="F148" s="2" t="s">
        <v>460</v>
      </c>
      <c r="G148" s="5">
        <v>3533.05</v>
      </c>
      <c r="H148" s="7">
        <v>0</v>
      </c>
      <c r="I148" s="2" t="s">
        <v>456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>
      <c r="A149" s="2" t="s">
        <v>655</v>
      </c>
      <c r="B149" s="2" t="s">
        <v>953</v>
      </c>
      <c r="C149" s="2" t="s">
        <v>549</v>
      </c>
      <c r="D149" s="7">
        <v>1</v>
      </c>
      <c r="E149" s="8">
        <v>44866</v>
      </c>
      <c r="F149" s="2" t="s">
        <v>455</v>
      </c>
      <c r="G149" s="5">
        <v>2925.37</v>
      </c>
      <c r="H149" s="7">
        <v>0</v>
      </c>
      <c r="I149" s="2" t="s">
        <v>456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>
      <c r="A150" s="2" t="s">
        <v>656</v>
      </c>
      <c r="B150" s="2" t="s">
        <v>954</v>
      </c>
      <c r="C150" s="2" t="s">
        <v>458</v>
      </c>
      <c r="D150" s="7">
        <v>0</v>
      </c>
      <c r="E150" s="8">
        <v>43272</v>
      </c>
      <c r="F150" s="2" t="s">
        <v>455</v>
      </c>
      <c r="G150" s="5">
        <v>3533.05</v>
      </c>
      <c r="H150" s="7">
        <v>0</v>
      </c>
      <c r="I150" s="2" t="s">
        <v>456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>
      <c r="A151" s="2" t="s">
        <v>657</v>
      </c>
      <c r="B151" s="2" t="s">
        <v>955</v>
      </c>
      <c r="C151" s="2" t="s">
        <v>658</v>
      </c>
      <c r="D151" s="7">
        <v>0</v>
      </c>
      <c r="E151" s="8">
        <v>44585</v>
      </c>
      <c r="F151" s="2" t="s">
        <v>455</v>
      </c>
      <c r="G151" s="5">
        <v>5554.18</v>
      </c>
      <c r="H151" s="7">
        <v>0</v>
      </c>
      <c r="I151" s="2" t="s">
        <v>456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>
      <c r="A152" s="2" t="s">
        <v>659</v>
      </c>
      <c r="B152" s="2" t="s">
        <v>956</v>
      </c>
      <c r="C152" s="2" t="s">
        <v>454</v>
      </c>
      <c r="D152" s="7">
        <v>0</v>
      </c>
      <c r="E152" s="8">
        <v>44021</v>
      </c>
      <c r="F152" s="2" t="s">
        <v>455</v>
      </c>
      <c r="G152" s="5">
        <v>2720.45</v>
      </c>
      <c r="H152" s="7">
        <v>0</v>
      </c>
      <c r="I152" s="2" t="s">
        <v>456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>
      <c r="A153" s="2" t="s">
        <v>660</v>
      </c>
      <c r="B153" s="2" t="s">
        <v>957</v>
      </c>
      <c r="C153" s="2" t="s">
        <v>454</v>
      </c>
      <c r="D153" s="7">
        <v>0</v>
      </c>
      <c r="E153" s="8">
        <v>43741</v>
      </c>
      <c r="F153" s="2" t="s">
        <v>455</v>
      </c>
      <c r="G153" s="5">
        <v>2720.45</v>
      </c>
      <c r="H153" s="7">
        <v>0</v>
      </c>
      <c r="I153" s="2" t="s">
        <v>456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>
      <c r="A154" s="2" t="s">
        <v>661</v>
      </c>
      <c r="B154" s="2" t="s">
        <v>958</v>
      </c>
      <c r="C154" s="2" t="s">
        <v>458</v>
      </c>
      <c r="D154" s="7">
        <v>0</v>
      </c>
      <c r="E154" s="8">
        <v>45481</v>
      </c>
      <c r="F154" s="2" t="s">
        <v>455</v>
      </c>
      <c r="G154" s="5">
        <v>3533.05</v>
      </c>
      <c r="H154" s="7">
        <v>0</v>
      </c>
      <c r="I154" s="2" t="s">
        <v>456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>
      <c r="A155" s="2" t="s">
        <v>662</v>
      </c>
      <c r="B155" s="2" t="s">
        <v>959</v>
      </c>
      <c r="C155" s="2" t="s">
        <v>458</v>
      </c>
      <c r="D155" s="7">
        <v>1</v>
      </c>
      <c r="E155" s="8">
        <v>43945</v>
      </c>
      <c r="F155" s="2" t="s">
        <v>484</v>
      </c>
      <c r="G155" s="5">
        <v>3533.05</v>
      </c>
      <c r="H155" s="7">
        <v>0</v>
      </c>
      <c r="I155" s="2" t="s">
        <v>456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>
      <c r="A156" s="2" t="s">
        <v>663</v>
      </c>
      <c r="B156" s="2" t="s">
        <v>960</v>
      </c>
      <c r="C156" s="2" t="s">
        <v>454</v>
      </c>
      <c r="D156" s="7">
        <v>2</v>
      </c>
      <c r="E156" s="8">
        <v>45559</v>
      </c>
      <c r="F156" s="2" t="s">
        <v>455</v>
      </c>
      <c r="G156" s="5">
        <v>2720.45</v>
      </c>
      <c r="H156" s="7">
        <v>0</v>
      </c>
      <c r="I156" s="2" t="s">
        <v>456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>
      <c r="A157" s="2" t="s">
        <v>664</v>
      </c>
      <c r="B157" s="2" t="s">
        <v>961</v>
      </c>
      <c r="C157" s="2" t="s">
        <v>454</v>
      </c>
      <c r="D157" s="7">
        <v>0</v>
      </c>
      <c r="E157" s="8">
        <v>44963</v>
      </c>
      <c r="F157" s="2" t="s">
        <v>455</v>
      </c>
      <c r="G157" s="5">
        <v>2720.45</v>
      </c>
      <c r="H157" s="7">
        <v>0</v>
      </c>
      <c r="I157" s="2" t="s">
        <v>456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>
      <c r="A158" s="2" t="s">
        <v>665</v>
      </c>
      <c r="B158" s="2" t="s">
        <v>962</v>
      </c>
      <c r="C158" s="2" t="s">
        <v>454</v>
      </c>
      <c r="D158" s="7">
        <v>1</v>
      </c>
      <c r="E158" s="8">
        <v>44866</v>
      </c>
      <c r="F158" s="2" t="s">
        <v>455</v>
      </c>
      <c r="G158" s="5">
        <v>2720.45</v>
      </c>
      <c r="H158" s="7">
        <v>0</v>
      </c>
      <c r="I158" s="2" t="s">
        <v>456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>
      <c r="A159" s="2" t="s">
        <v>666</v>
      </c>
      <c r="B159" s="2" t="s">
        <v>963</v>
      </c>
      <c r="C159" s="2" t="s">
        <v>454</v>
      </c>
      <c r="D159" s="7">
        <v>0</v>
      </c>
      <c r="E159" s="8">
        <v>44581</v>
      </c>
      <c r="F159" s="2" t="s">
        <v>455</v>
      </c>
      <c r="G159" s="5">
        <v>2720.45</v>
      </c>
      <c r="H159" s="7">
        <v>0</v>
      </c>
      <c r="I159" s="2" t="s">
        <v>456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>
      <c r="A160" s="2" t="s">
        <v>667</v>
      </c>
      <c r="B160" s="2" t="s">
        <v>964</v>
      </c>
      <c r="C160" s="2" t="s">
        <v>668</v>
      </c>
      <c r="D160" s="7">
        <v>0</v>
      </c>
      <c r="E160" s="8">
        <v>44928</v>
      </c>
      <c r="F160" s="2" t="s">
        <v>455</v>
      </c>
      <c r="G160" s="5">
        <v>4591.6899999999996</v>
      </c>
      <c r="H160" s="7">
        <v>0</v>
      </c>
      <c r="I160" s="2" t="s">
        <v>456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>
      <c r="A161" s="2" t="s">
        <v>669</v>
      </c>
      <c r="B161" s="2" t="s">
        <v>965</v>
      </c>
      <c r="C161" s="2" t="s">
        <v>458</v>
      </c>
      <c r="D161" s="7">
        <v>1</v>
      </c>
      <c r="E161" s="8">
        <v>44684</v>
      </c>
      <c r="F161" s="2" t="s">
        <v>545</v>
      </c>
      <c r="G161" s="5">
        <v>3533.05</v>
      </c>
      <c r="H161" s="7">
        <v>0</v>
      </c>
      <c r="I161" s="2" t="s">
        <v>456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>
      <c r="A162" s="2" t="s">
        <v>670</v>
      </c>
      <c r="B162" s="2" t="s">
        <v>966</v>
      </c>
      <c r="C162" s="2" t="s">
        <v>671</v>
      </c>
      <c r="D162" s="7">
        <v>0</v>
      </c>
      <c r="E162" s="8">
        <v>44733</v>
      </c>
      <c r="F162" s="2" t="s">
        <v>455</v>
      </c>
      <c r="G162" s="5">
        <v>1972.34</v>
      </c>
      <c r="H162" s="7">
        <v>0</v>
      </c>
      <c r="I162" s="2" t="s">
        <v>456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>
      <c r="A163" s="2" t="s">
        <v>672</v>
      </c>
      <c r="B163" s="2" t="s">
        <v>967</v>
      </c>
      <c r="C163" s="2" t="s">
        <v>454</v>
      </c>
      <c r="D163" s="7">
        <v>2</v>
      </c>
      <c r="E163" s="8">
        <v>44279</v>
      </c>
      <c r="F163" s="2" t="s">
        <v>460</v>
      </c>
      <c r="G163" s="5">
        <v>2720.45</v>
      </c>
      <c r="H163" s="7">
        <v>0</v>
      </c>
      <c r="I163" s="2" t="s">
        <v>456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>
      <c r="A164" s="2" t="s">
        <v>673</v>
      </c>
      <c r="B164" s="2" t="s">
        <v>968</v>
      </c>
      <c r="C164" s="2" t="s">
        <v>454</v>
      </c>
      <c r="D164" s="7">
        <v>0</v>
      </c>
      <c r="E164" s="8">
        <v>43770</v>
      </c>
      <c r="F164" s="2" t="s">
        <v>491</v>
      </c>
      <c r="G164" s="5">
        <v>2720.45</v>
      </c>
      <c r="H164" s="7">
        <v>0</v>
      </c>
      <c r="I164" s="2" t="s">
        <v>456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>
      <c r="A165" s="2" t="s">
        <v>674</v>
      </c>
      <c r="B165" s="2" t="s">
        <v>969</v>
      </c>
      <c r="C165" s="2" t="s">
        <v>476</v>
      </c>
      <c r="D165" s="7">
        <v>0</v>
      </c>
      <c r="E165" s="8">
        <v>45331</v>
      </c>
      <c r="F165" s="2" t="s">
        <v>455</v>
      </c>
      <c r="G165" s="5">
        <v>2373.9</v>
      </c>
      <c r="H165" s="7">
        <v>0</v>
      </c>
      <c r="I165" s="2" t="s">
        <v>456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>
      <c r="A166" s="2" t="s">
        <v>675</v>
      </c>
      <c r="B166" s="2" t="s">
        <v>970</v>
      </c>
      <c r="C166" s="2" t="s">
        <v>549</v>
      </c>
      <c r="D166" s="7">
        <v>1</v>
      </c>
      <c r="E166" s="8">
        <v>43976</v>
      </c>
      <c r="F166" s="2" t="s">
        <v>455</v>
      </c>
      <c r="G166" s="5">
        <v>2925.37</v>
      </c>
      <c r="H166" s="7">
        <v>0</v>
      </c>
      <c r="I166" s="2" t="s">
        <v>456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>
      <c r="A167" s="2" t="s">
        <v>677</v>
      </c>
      <c r="B167" s="2" t="s">
        <v>971</v>
      </c>
      <c r="C167" s="2" t="s">
        <v>454</v>
      </c>
      <c r="D167" s="7">
        <v>0</v>
      </c>
      <c r="E167" s="8">
        <v>45481</v>
      </c>
      <c r="F167" s="2" t="s">
        <v>455</v>
      </c>
      <c r="G167" s="5">
        <v>2720.45</v>
      </c>
      <c r="H167" s="7">
        <v>0</v>
      </c>
      <c r="I167" s="2" t="s">
        <v>456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>
      <c r="A168" s="2" t="s">
        <v>678</v>
      </c>
      <c r="B168" s="2" t="s">
        <v>972</v>
      </c>
      <c r="C168" s="2" t="s">
        <v>454</v>
      </c>
      <c r="D168" s="7">
        <v>0</v>
      </c>
      <c r="E168" s="8">
        <v>43132</v>
      </c>
      <c r="F168" s="2" t="s">
        <v>514</v>
      </c>
      <c r="G168" s="5">
        <v>2720.45</v>
      </c>
      <c r="H168" s="7">
        <v>0</v>
      </c>
      <c r="I168" s="2" t="s">
        <v>456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>
      <c r="A169" s="2" t="s">
        <v>679</v>
      </c>
      <c r="B169" s="2" t="s">
        <v>973</v>
      </c>
      <c r="C169" s="2" t="s">
        <v>680</v>
      </c>
      <c r="D169" s="7">
        <v>0</v>
      </c>
      <c r="E169" s="8">
        <v>44935</v>
      </c>
      <c r="F169" s="2" t="s">
        <v>455</v>
      </c>
      <c r="G169" s="5">
        <v>4331.8100000000004</v>
      </c>
      <c r="H169" s="7">
        <v>0</v>
      </c>
      <c r="I169" s="2" t="s">
        <v>456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>
      <c r="A170" s="2" t="s">
        <v>681</v>
      </c>
      <c r="B170" s="2" t="s">
        <v>974</v>
      </c>
      <c r="C170" s="2" t="s">
        <v>454</v>
      </c>
      <c r="D170" s="7">
        <v>0</v>
      </c>
      <c r="E170" s="8">
        <v>45418</v>
      </c>
      <c r="F170" s="2" t="s">
        <v>455</v>
      </c>
      <c r="G170" s="5">
        <v>2720.45</v>
      </c>
      <c r="H170" s="7">
        <v>0</v>
      </c>
      <c r="I170" s="2" t="s">
        <v>456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>
      <c r="A171" s="2" t="s">
        <v>682</v>
      </c>
      <c r="B171" s="2" t="s">
        <v>975</v>
      </c>
      <c r="C171" s="2" t="s">
        <v>454</v>
      </c>
      <c r="D171" s="7">
        <v>1</v>
      </c>
      <c r="E171" s="8">
        <v>44586</v>
      </c>
      <c r="F171" s="2" t="s">
        <v>455</v>
      </c>
      <c r="G171" s="5">
        <v>2720.45</v>
      </c>
      <c r="H171" s="7">
        <v>0</v>
      </c>
      <c r="I171" s="2" t="s">
        <v>456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>
      <c r="A172" s="2" t="s">
        <v>683</v>
      </c>
      <c r="B172" s="2" t="s">
        <v>976</v>
      </c>
      <c r="C172" s="2" t="s">
        <v>454</v>
      </c>
      <c r="D172" s="7">
        <v>0</v>
      </c>
      <c r="E172" s="8">
        <v>45100</v>
      </c>
      <c r="F172" s="2" t="s">
        <v>455</v>
      </c>
      <c r="G172" s="5">
        <v>2720.45</v>
      </c>
      <c r="H172" s="7">
        <v>0</v>
      </c>
      <c r="I172" s="2" t="s">
        <v>456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>
      <c r="A173" s="2" t="s">
        <v>684</v>
      </c>
      <c r="B173" s="2" t="s">
        <v>977</v>
      </c>
      <c r="C173" s="2" t="s">
        <v>685</v>
      </c>
      <c r="D173" s="7">
        <v>0</v>
      </c>
      <c r="E173" s="8">
        <v>41975</v>
      </c>
      <c r="F173" s="2" t="s">
        <v>460</v>
      </c>
      <c r="G173" s="5">
        <v>3608.51</v>
      </c>
      <c r="H173" s="7">
        <v>0</v>
      </c>
      <c r="I173" s="2" t="s">
        <v>456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>
      <c r="A174" s="2" t="s">
        <v>686</v>
      </c>
      <c r="B174" s="2" t="s">
        <v>978</v>
      </c>
      <c r="C174" s="2" t="s">
        <v>454</v>
      </c>
      <c r="D174" s="7">
        <v>1</v>
      </c>
      <c r="E174" s="8">
        <v>45642</v>
      </c>
      <c r="F174" s="2" t="s">
        <v>455</v>
      </c>
      <c r="G174" s="5">
        <v>2720.45</v>
      </c>
      <c r="H174" s="7">
        <v>0</v>
      </c>
      <c r="I174" s="2" t="s">
        <v>456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>
      <c r="A175" s="2" t="s">
        <v>687</v>
      </c>
      <c r="B175" s="2" t="s">
        <v>979</v>
      </c>
      <c r="C175" s="2" t="s">
        <v>454</v>
      </c>
      <c r="D175" s="7">
        <v>0</v>
      </c>
      <c r="E175" s="8">
        <v>44039</v>
      </c>
      <c r="F175" s="2" t="s">
        <v>455</v>
      </c>
      <c r="G175" s="5">
        <v>2720.45</v>
      </c>
      <c r="H175" s="7">
        <v>0</v>
      </c>
      <c r="I175" s="2" t="s">
        <v>456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>
      <c r="A176" s="2" t="s">
        <v>688</v>
      </c>
      <c r="B176" s="2" t="s">
        <v>980</v>
      </c>
      <c r="C176" s="2" t="s">
        <v>454</v>
      </c>
      <c r="D176" s="7">
        <v>0</v>
      </c>
      <c r="E176" s="8">
        <v>44300</v>
      </c>
      <c r="F176" s="2" t="s">
        <v>455</v>
      </c>
      <c r="G176" s="5">
        <v>2720.45</v>
      </c>
      <c r="H176" s="7">
        <v>0</v>
      </c>
      <c r="I176" s="2" t="s">
        <v>456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>
      <c r="A177" s="2" t="s">
        <v>689</v>
      </c>
      <c r="B177" s="2" t="s">
        <v>981</v>
      </c>
      <c r="C177" s="2" t="s">
        <v>458</v>
      </c>
      <c r="D177" s="7">
        <v>1</v>
      </c>
      <c r="E177" s="8">
        <v>41760</v>
      </c>
      <c r="F177" s="2" t="s">
        <v>455</v>
      </c>
      <c r="G177" s="5">
        <v>3533.05</v>
      </c>
      <c r="H177" s="7">
        <v>0</v>
      </c>
      <c r="I177" s="2" t="s">
        <v>456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>
      <c r="A178" s="2" t="s">
        <v>690</v>
      </c>
      <c r="B178" s="2" t="s">
        <v>982</v>
      </c>
      <c r="C178" s="2" t="s">
        <v>454</v>
      </c>
      <c r="D178" s="7">
        <v>0</v>
      </c>
      <c r="E178" s="8">
        <v>44573</v>
      </c>
      <c r="F178" s="2" t="s">
        <v>455</v>
      </c>
      <c r="G178" s="5">
        <v>2720.45</v>
      </c>
      <c r="H178" s="7">
        <v>0</v>
      </c>
      <c r="I178" s="2" t="s">
        <v>456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>
      <c r="A179" s="2" t="s">
        <v>692</v>
      </c>
      <c r="B179" s="2" t="s">
        <v>983</v>
      </c>
      <c r="C179" s="2" t="s">
        <v>462</v>
      </c>
      <c r="D179" s="7">
        <v>1</v>
      </c>
      <c r="E179" s="8">
        <v>43901</v>
      </c>
      <c r="F179" s="2" t="s">
        <v>455</v>
      </c>
      <c r="G179" s="5">
        <v>1751.51</v>
      </c>
      <c r="H179" s="7">
        <v>0</v>
      </c>
      <c r="I179" s="2" t="s">
        <v>456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>
      <c r="A180" s="2" t="s">
        <v>694</v>
      </c>
      <c r="B180" s="2" t="s">
        <v>984</v>
      </c>
      <c r="C180" s="2" t="s">
        <v>607</v>
      </c>
      <c r="D180" s="7">
        <v>0</v>
      </c>
      <c r="E180" s="8">
        <v>45551</v>
      </c>
      <c r="F180" s="2" t="s">
        <v>455</v>
      </c>
      <c r="G180" s="5">
        <v>3642.07</v>
      </c>
      <c r="H180" s="7">
        <v>0</v>
      </c>
      <c r="I180" s="2" t="s">
        <v>456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>
      <c r="A181" s="2" t="s">
        <v>695</v>
      </c>
      <c r="B181" s="2" t="s">
        <v>985</v>
      </c>
      <c r="C181" s="2" t="s">
        <v>454</v>
      </c>
      <c r="D181" s="7">
        <v>1</v>
      </c>
      <c r="E181" s="8">
        <v>44872</v>
      </c>
      <c r="F181" s="2" t="s">
        <v>455</v>
      </c>
      <c r="G181" s="5">
        <v>2720.45</v>
      </c>
      <c r="H181" s="7">
        <v>0</v>
      </c>
      <c r="I181" s="2" t="s">
        <v>456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>
      <c r="A182" s="2" t="s">
        <v>696</v>
      </c>
      <c r="B182" s="2" t="s">
        <v>986</v>
      </c>
      <c r="C182" s="2" t="s">
        <v>549</v>
      </c>
      <c r="D182" s="7">
        <v>0</v>
      </c>
      <c r="E182" s="8">
        <v>44004</v>
      </c>
      <c r="F182" s="2" t="s">
        <v>455</v>
      </c>
      <c r="G182" s="5">
        <v>2925.37</v>
      </c>
      <c r="H182" s="7">
        <v>0</v>
      </c>
      <c r="I182" s="2" t="s">
        <v>456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>
      <c r="A183" s="2" t="s">
        <v>697</v>
      </c>
      <c r="B183" s="2" t="s">
        <v>987</v>
      </c>
      <c r="C183" s="2" t="s">
        <v>536</v>
      </c>
      <c r="D183" s="7">
        <v>0</v>
      </c>
      <c r="E183" s="8">
        <v>41760</v>
      </c>
      <c r="F183" s="2" t="s">
        <v>455</v>
      </c>
      <c r="G183" s="5">
        <v>2720.45</v>
      </c>
      <c r="H183" s="7">
        <v>0</v>
      </c>
      <c r="I183" s="2" t="s">
        <v>456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>
      <c r="A184" s="2" t="s">
        <v>698</v>
      </c>
      <c r="B184" s="2" t="s">
        <v>988</v>
      </c>
      <c r="C184" s="2" t="s">
        <v>454</v>
      </c>
      <c r="D184" s="7">
        <v>1</v>
      </c>
      <c r="E184" s="8">
        <v>44733</v>
      </c>
      <c r="F184" s="2" t="s">
        <v>455</v>
      </c>
      <c r="G184" s="5">
        <v>2720.45</v>
      </c>
      <c r="H184" s="7">
        <v>0</v>
      </c>
      <c r="I184" s="2" t="s">
        <v>456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>
      <c r="A185" s="2" t="s">
        <v>699</v>
      </c>
      <c r="B185" s="2" t="s">
        <v>989</v>
      </c>
      <c r="C185" s="2" t="s">
        <v>536</v>
      </c>
      <c r="D185" s="7">
        <v>0</v>
      </c>
      <c r="E185" s="8">
        <v>43747</v>
      </c>
      <c r="F185" s="2" t="s">
        <v>455</v>
      </c>
      <c r="G185" s="5">
        <v>2720.45</v>
      </c>
      <c r="H185" s="7">
        <v>0</v>
      </c>
      <c r="I185" s="2" t="s">
        <v>456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>
      <c r="A186" s="2" t="s">
        <v>700</v>
      </c>
      <c r="B186" s="2" t="s">
        <v>990</v>
      </c>
      <c r="C186" s="2" t="s">
        <v>454</v>
      </c>
      <c r="D186" s="7">
        <v>1</v>
      </c>
      <c r="E186" s="8">
        <v>45523</v>
      </c>
      <c r="F186" s="2" t="s">
        <v>491</v>
      </c>
      <c r="G186" s="5">
        <v>2720.45</v>
      </c>
      <c r="H186" s="7">
        <v>0</v>
      </c>
      <c r="I186" s="2" t="s">
        <v>456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>
      <c r="A187" s="2" t="s">
        <v>701</v>
      </c>
      <c r="B187" s="2" t="s">
        <v>991</v>
      </c>
      <c r="C187" s="2" t="s">
        <v>454</v>
      </c>
      <c r="D187" s="7">
        <v>0</v>
      </c>
      <c r="E187" s="8">
        <v>45336</v>
      </c>
      <c r="F187" s="2" t="s">
        <v>455</v>
      </c>
      <c r="G187" s="5">
        <v>2720.45</v>
      </c>
      <c r="H187" s="7">
        <v>0</v>
      </c>
      <c r="I187" s="2" t="s">
        <v>456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>
      <c r="A188" s="2" t="s">
        <v>702</v>
      </c>
      <c r="B188" s="2" t="s">
        <v>992</v>
      </c>
      <c r="C188" s="2" t="s">
        <v>454</v>
      </c>
      <c r="D188" s="7">
        <v>2</v>
      </c>
      <c r="E188" s="8">
        <v>43946</v>
      </c>
      <c r="F188" s="2" t="s">
        <v>460</v>
      </c>
      <c r="G188" s="5">
        <v>2720.45</v>
      </c>
      <c r="H188" s="7">
        <v>0</v>
      </c>
      <c r="I188" s="2" t="s">
        <v>456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>
      <c r="A189" s="2" t="s">
        <v>703</v>
      </c>
      <c r="B189" s="2" t="s">
        <v>993</v>
      </c>
      <c r="C189" s="2" t="s">
        <v>458</v>
      </c>
      <c r="D189" s="7">
        <v>0</v>
      </c>
      <c r="E189" s="8">
        <v>43992</v>
      </c>
      <c r="F189" s="2" t="s">
        <v>455</v>
      </c>
      <c r="G189" s="5">
        <v>3533.05</v>
      </c>
      <c r="H189" s="7">
        <v>0</v>
      </c>
      <c r="I189" s="2" t="s">
        <v>456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>
      <c r="A190" s="2" t="s">
        <v>704</v>
      </c>
      <c r="B190" s="2" t="s">
        <v>994</v>
      </c>
      <c r="C190" s="2" t="s">
        <v>454</v>
      </c>
      <c r="D190" s="7">
        <v>0</v>
      </c>
      <c r="E190" s="8">
        <v>44354</v>
      </c>
      <c r="F190" s="2" t="s">
        <v>455</v>
      </c>
      <c r="G190" s="5">
        <v>2720.45</v>
      </c>
      <c r="H190" s="7">
        <v>0</v>
      </c>
      <c r="I190" s="2" t="s">
        <v>456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>
      <c r="A191" s="2" t="s">
        <v>705</v>
      </c>
      <c r="B191" s="2" t="s">
        <v>995</v>
      </c>
      <c r="C191" s="2" t="s">
        <v>542</v>
      </c>
      <c r="D191" s="7">
        <v>0</v>
      </c>
      <c r="E191" s="8">
        <v>43741</v>
      </c>
      <c r="F191" s="2" t="s">
        <v>455</v>
      </c>
      <c r="G191" s="5">
        <v>1636.92</v>
      </c>
      <c r="H191" s="7">
        <v>0</v>
      </c>
      <c r="I191" s="2" t="s">
        <v>456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>
      <c r="A192" s="2" t="s">
        <v>706</v>
      </c>
      <c r="B192" s="2" t="s">
        <v>996</v>
      </c>
      <c r="C192" s="2" t="s">
        <v>454</v>
      </c>
      <c r="D192" s="7">
        <v>1</v>
      </c>
      <c r="E192" s="8">
        <v>44038</v>
      </c>
      <c r="F192" s="2" t="s">
        <v>455</v>
      </c>
      <c r="G192" s="5">
        <v>2720.45</v>
      </c>
      <c r="H192" s="7">
        <v>0</v>
      </c>
      <c r="I192" s="2" t="s">
        <v>456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>
      <c r="A193" s="2" t="s">
        <v>707</v>
      </c>
      <c r="B193" s="2" t="s">
        <v>997</v>
      </c>
      <c r="C193" s="2" t="s">
        <v>454</v>
      </c>
      <c r="D193" s="7">
        <v>1</v>
      </c>
      <c r="E193" s="8">
        <v>44411</v>
      </c>
      <c r="F193" s="2" t="s">
        <v>455</v>
      </c>
      <c r="G193" s="5">
        <v>2720.45</v>
      </c>
      <c r="H193" s="7">
        <v>0</v>
      </c>
      <c r="I193" s="2" t="s">
        <v>456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>
      <c r="A194" s="2" t="s">
        <v>708</v>
      </c>
      <c r="B194" s="2" t="s">
        <v>998</v>
      </c>
      <c r="C194" s="2" t="s">
        <v>536</v>
      </c>
      <c r="D194" s="7">
        <v>2</v>
      </c>
      <c r="E194" s="8">
        <v>44599</v>
      </c>
      <c r="F194" s="2" t="s">
        <v>455</v>
      </c>
      <c r="G194" s="5">
        <v>2720.45</v>
      </c>
      <c r="H194" s="7">
        <v>0</v>
      </c>
      <c r="I194" s="2" t="s">
        <v>456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>
      <c r="A195" s="2" t="s">
        <v>709</v>
      </c>
      <c r="B195" s="2" t="s">
        <v>999</v>
      </c>
      <c r="C195" s="2" t="s">
        <v>454</v>
      </c>
      <c r="D195" s="7">
        <v>0</v>
      </c>
      <c r="E195" s="8">
        <v>44733</v>
      </c>
      <c r="F195" s="2" t="s">
        <v>455</v>
      </c>
      <c r="G195" s="5">
        <v>2720.45</v>
      </c>
      <c r="H195" s="7">
        <v>0</v>
      </c>
      <c r="I195" s="2" t="s">
        <v>456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>
      <c r="A196" s="2" t="s">
        <v>710</v>
      </c>
      <c r="B196" s="2" t="s">
        <v>1000</v>
      </c>
      <c r="C196" s="2" t="s">
        <v>562</v>
      </c>
      <c r="D196" s="7">
        <v>1</v>
      </c>
      <c r="E196" s="8">
        <v>44524</v>
      </c>
      <c r="F196" s="2" t="s">
        <v>455</v>
      </c>
      <c r="G196" s="5">
        <v>3178.21</v>
      </c>
      <c r="H196" s="7">
        <v>0</v>
      </c>
      <c r="I196" s="2" t="s">
        <v>456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>
      <c r="A197" s="2" t="s">
        <v>711</v>
      </c>
      <c r="B197" s="2" t="s">
        <v>1001</v>
      </c>
      <c r="C197" s="2" t="s">
        <v>562</v>
      </c>
      <c r="D197" s="7">
        <v>0</v>
      </c>
      <c r="E197" s="8">
        <v>43908</v>
      </c>
      <c r="F197" s="2" t="s">
        <v>460</v>
      </c>
      <c r="G197" s="5">
        <v>3178.21</v>
      </c>
      <c r="H197" s="7">
        <v>0</v>
      </c>
      <c r="I197" s="2" t="s">
        <v>456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>
      <c r="A198" s="2" t="s">
        <v>712</v>
      </c>
      <c r="B198" s="2" t="s">
        <v>1002</v>
      </c>
      <c r="C198" s="2" t="s">
        <v>454</v>
      </c>
      <c r="D198" s="7">
        <v>2</v>
      </c>
      <c r="E198" s="8">
        <v>43771</v>
      </c>
      <c r="F198" s="2" t="s">
        <v>455</v>
      </c>
      <c r="G198" s="5">
        <v>2720.45</v>
      </c>
      <c r="H198" s="7">
        <v>0</v>
      </c>
      <c r="I198" s="2" t="s">
        <v>456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>
      <c r="A199" s="2" t="s">
        <v>713</v>
      </c>
      <c r="B199" s="2" t="s">
        <v>1003</v>
      </c>
      <c r="C199" s="2" t="s">
        <v>536</v>
      </c>
      <c r="D199" s="7">
        <v>0</v>
      </c>
      <c r="E199" s="8">
        <v>44599</v>
      </c>
      <c r="F199" s="2" t="s">
        <v>455</v>
      </c>
      <c r="G199" s="5">
        <v>2720.45</v>
      </c>
      <c r="H199" s="7">
        <v>0</v>
      </c>
      <c r="I199" s="2" t="s">
        <v>456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>
      <c r="A200" s="2" t="s">
        <v>714</v>
      </c>
      <c r="B200" s="2" t="s">
        <v>1004</v>
      </c>
      <c r="C200" s="2" t="s">
        <v>715</v>
      </c>
      <c r="D200" s="7">
        <v>0</v>
      </c>
      <c r="E200" s="8">
        <v>42751</v>
      </c>
      <c r="F200" s="2" t="s">
        <v>460</v>
      </c>
      <c r="G200" s="5">
        <v>2114.3000000000002</v>
      </c>
      <c r="H200" s="7">
        <v>0</v>
      </c>
      <c r="I200" s="2" t="s">
        <v>456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>
      <c r="A201" s="2" t="s">
        <v>716</v>
      </c>
      <c r="B201" s="2" t="s">
        <v>1005</v>
      </c>
      <c r="C201" s="2" t="s">
        <v>581</v>
      </c>
      <c r="D201" s="7">
        <v>2</v>
      </c>
      <c r="E201" s="8">
        <v>44683</v>
      </c>
      <c r="F201" s="2" t="s">
        <v>460</v>
      </c>
      <c r="G201" s="5">
        <v>3533.05</v>
      </c>
      <c r="H201" s="7">
        <v>0</v>
      </c>
      <c r="I201" s="2" t="s">
        <v>456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>
      <c r="A202" s="2" t="s">
        <v>717</v>
      </c>
      <c r="B202" s="2" t="s">
        <v>1006</v>
      </c>
      <c r="C202" s="2" t="s">
        <v>462</v>
      </c>
      <c r="D202" s="7">
        <v>2</v>
      </c>
      <c r="E202" s="8">
        <v>44935</v>
      </c>
      <c r="F202" s="2" t="s">
        <v>455</v>
      </c>
      <c r="G202" s="5">
        <v>1751.51</v>
      </c>
      <c r="H202" s="7">
        <v>0</v>
      </c>
      <c r="I202" s="2" t="s">
        <v>456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>
      <c r="A203" s="2" t="s">
        <v>718</v>
      </c>
      <c r="B203" s="2" t="s">
        <v>1007</v>
      </c>
      <c r="C203" s="2" t="s">
        <v>454</v>
      </c>
      <c r="D203" s="7">
        <v>0</v>
      </c>
      <c r="E203" s="8">
        <v>45642</v>
      </c>
      <c r="F203" s="2" t="s">
        <v>455</v>
      </c>
      <c r="G203" s="5">
        <v>2720.45</v>
      </c>
      <c r="H203" s="7">
        <v>0</v>
      </c>
      <c r="I203" s="2" t="s">
        <v>456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>
      <c r="A204" s="2" t="s">
        <v>719</v>
      </c>
      <c r="B204" s="2" t="s">
        <v>1008</v>
      </c>
      <c r="C204" s="2" t="s">
        <v>551</v>
      </c>
      <c r="D204" s="7">
        <v>0</v>
      </c>
      <c r="E204" s="8">
        <v>44544</v>
      </c>
      <c r="F204" s="2" t="s">
        <v>455</v>
      </c>
      <c r="G204" s="5">
        <v>1946.12</v>
      </c>
      <c r="H204" s="7">
        <v>0</v>
      </c>
      <c r="I204" s="2" t="s">
        <v>456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>
      <c r="A205" s="2" t="s">
        <v>720</v>
      </c>
      <c r="B205" s="2" t="s">
        <v>1009</v>
      </c>
      <c r="C205" s="2" t="s">
        <v>721</v>
      </c>
      <c r="D205" s="7">
        <v>0</v>
      </c>
      <c r="E205" s="8">
        <v>45566</v>
      </c>
      <c r="F205" s="2" t="s">
        <v>455</v>
      </c>
      <c r="G205" s="5">
        <v>4591.6899999999996</v>
      </c>
      <c r="H205" s="7">
        <v>0</v>
      </c>
      <c r="I205" s="2" t="s">
        <v>456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>
      <c r="A206" s="2" t="s">
        <v>722</v>
      </c>
      <c r="B206" s="2" t="s">
        <v>1010</v>
      </c>
      <c r="C206" s="2" t="s">
        <v>454</v>
      </c>
      <c r="D206" s="7">
        <v>2</v>
      </c>
      <c r="E206" s="8">
        <v>45551</v>
      </c>
      <c r="F206" s="2" t="s">
        <v>455</v>
      </c>
      <c r="G206" s="5">
        <v>2720.45</v>
      </c>
      <c r="H206" s="7">
        <v>0</v>
      </c>
      <c r="I206" s="2" t="s">
        <v>456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>
      <c r="A207" s="2" t="s">
        <v>723</v>
      </c>
      <c r="B207" s="2" t="s">
        <v>1011</v>
      </c>
      <c r="C207" s="2" t="s">
        <v>577</v>
      </c>
      <c r="D207" s="7">
        <v>0</v>
      </c>
      <c r="E207" s="8">
        <v>45572</v>
      </c>
      <c r="F207" s="2" t="s">
        <v>455</v>
      </c>
      <c r="G207" s="5">
        <v>995.08</v>
      </c>
      <c r="H207" s="7">
        <v>0</v>
      </c>
      <c r="I207" s="2" t="s">
        <v>456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>
      <c r="A208" s="2" t="s">
        <v>724</v>
      </c>
      <c r="B208" s="2" t="s">
        <v>1012</v>
      </c>
      <c r="C208" s="2" t="s">
        <v>454</v>
      </c>
      <c r="D208" s="7">
        <v>2</v>
      </c>
      <c r="E208" s="8">
        <v>45355</v>
      </c>
      <c r="F208" s="2" t="s">
        <v>455</v>
      </c>
      <c r="G208" s="5">
        <v>2720.45</v>
      </c>
      <c r="H208" s="7">
        <v>0</v>
      </c>
      <c r="I208" s="2" t="s">
        <v>456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>
      <c r="A209" s="2" t="s">
        <v>725</v>
      </c>
      <c r="B209" s="2" t="s">
        <v>1013</v>
      </c>
      <c r="C209" s="2" t="s">
        <v>454</v>
      </c>
      <c r="D209" s="7">
        <v>1</v>
      </c>
      <c r="E209" s="8">
        <v>44028</v>
      </c>
      <c r="F209" s="2" t="s">
        <v>455</v>
      </c>
      <c r="G209" s="5">
        <v>2720.45</v>
      </c>
      <c r="H209" s="7">
        <v>0</v>
      </c>
      <c r="I209" s="2" t="s">
        <v>456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>
      <c r="A210" s="2" t="s">
        <v>727</v>
      </c>
      <c r="B210" s="2" t="s">
        <v>1014</v>
      </c>
      <c r="C210" s="2" t="s">
        <v>476</v>
      </c>
      <c r="D210" s="7">
        <v>2</v>
      </c>
      <c r="E210" s="8">
        <v>45331</v>
      </c>
      <c r="F210" s="2" t="s">
        <v>455</v>
      </c>
      <c r="G210" s="5">
        <v>2373.9</v>
      </c>
      <c r="H210" s="7">
        <v>0</v>
      </c>
      <c r="I210" s="2" t="s">
        <v>456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>
      <c r="A211" s="2" t="s">
        <v>728</v>
      </c>
      <c r="B211" s="2" t="s">
        <v>1015</v>
      </c>
      <c r="C211" s="2" t="s">
        <v>581</v>
      </c>
      <c r="D211" s="7">
        <v>0</v>
      </c>
      <c r="E211" s="8">
        <v>41852</v>
      </c>
      <c r="F211" s="2" t="s">
        <v>455</v>
      </c>
      <c r="G211" s="5">
        <v>3533.05</v>
      </c>
      <c r="H211" s="7">
        <v>0</v>
      </c>
      <c r="I211" s="2" t="s">
        <v>456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>
      <c r="A212" s="2" t="s">
        <v>729</v>
      </c>
      <c r="B212" s="2" t="s">
        <v>1016</v>
      </c>
      <c r="C212" s="2" t="s">
        <v>454</v>
      </c>
      <c r="D212" s="7">
        <v>2</v>
      </c>
      <c r="E212" s="8">
        <v>45264</v>
      </c>
      <c r="F212" s="2" t="s">
        <v>491</v>
      </c>
      <c r="G212" s="5">
        <v>2720.45</v>
      </c>
      <c r="H212" s="7">
        <v>0</v>
      </c>
      <c r="I212" s="2" t="s">
        <v>456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>
      <c r="A213" s="2" t="s">
        <v>730</v>
      </c>
      <c r="B213" s="2" t="s">
        <v>1017</v>
      </c>
      <c r="C213" s="2" t="s">
        <v>454</v>
      </c>
      <c r="D213" s="7">
        <v>2</v>
      </c>
      <c r="E213" s="8">
        <v>45481</v>
      </c>
      <c r="F213" s="2" t="s">
        <v>455</v>
      </c>
      <c r="G213" s="5">
        <v>2720.45</v>
      </c>
      <c r="H213" s="7">
        <v>0</v>
      </c>
      <c r="I213" s="2" t="s">
        <v>456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>
      <c r="A214" s="2" t="s">
        <v>731</v>
      </c>
      <c r="B214" s="2" t="s">
        <v>1018</v>
      </c>
      <c r="C214" s="2" t="s">
        <v>454</v>
      </c>
      <c r="D214" s="7">
        <v>0</v>
      </c>
      <c r="E214" s="8">
        <v>44789</v>
      </c>
      <c r="F214" s="2" t="s">
        <v>455</v>
      </c>
      <c r="G214" s="5">
        <v>2720.45</v>
      </c>
      <c r="H214" s="7">
        <v>0</v>
      </c>
      <c r="I214" s="2" t="s">
        <v>456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>
      <c r="A215" s="2" t="s">
        <v>732</v>
      </c>
      <c r="B215" s="2" t="s">
        <v>1019</v>
      </c>
      <c r="C215" s="2" t="s">
        <v>454</v>
      </c>
      <c r="D215" s="7">
        <v>0</v>
      </c>
      <c r="E215" s="8">
        <v>45111</v>
      </c>
      <c r="F215" s="2" t="s">
        <v>455</v>
      </c>
      <c r="G215" s="5">
        <v>2720.45</v>
      </c>
      <c r="H215" s="7">
        <v>0</v>
      </c>
      <c r="I215" s="2" t="s">
        <v>456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>
      <c r="A216" s="2" t="s">
        <v>733</v>
      </c>
      <c r="B216" s="2" t="s">
        <v>1020</v>
      </c>
      <c r="C216" s="2" t="s">
        <v>454</v>
      </c>
      <c r="D216" s="7">
        <v>1</v>
      </c>
      <c r="E216" s="8">
        <v>43901</v>
      </c>
      <c r="F216" s="2" t="s">
        <v>460</v>
      </c>
      <c r="G216" s="5">
        <v>2720.45</v>
      </c>
      <c r="H216" s="7">
        <v>0</v>
      </c>
      <c r="I216" s="2" t="s">
        <v>456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>
      <c r="A217" s="2" t="s">
        <v>734</v>
      </c>
      <c r="B217" s="2" t="s">
        <v>1021</v>
      </c>
      <c r="C217" s="2" t="s">
        <v>542</v>
      </c>
      <c r="D217" s="7">
        <v>0</v>
      </c>
      <c r="E217" s="8">
        <v>45631</v>
      </c>
      <c r="F217" s="2" t="s">
        <v>455</v>
      </c>
      <c r="G217" s="5">
        <v>1636.92</v>
      </c>
      <c r="H217" s="7">
        <v>0</v>
      </c>
      <c r="I217" s="2" t="s">
        <v>456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>
      <c r="A218" s="2" t="s">
        <v>735</v>
      </c>
      <c r="B218" s="2" t="s">
        <v>1022</v>
      </c>
      <c r="C218" s="2" t="s">
        <v>454</v>
      </c>
      <c r="D218" s="7">
        <v>1</v>
      </c>
      <c r="E218" s="8">
        <v>44581</v>
      </c>
      <c r="F218" s="2" t="s">
        <v>455</v>
      </c>
      <c r="G218" s="5">
        <v>2720.45</v>
      </c>
      <c r="H218" s="7">
        <v>0</v>
      </c>
      <c r="I218" s="2" t="s">
        <v>456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>
      <c r="A219" s="2" t="s">
        <v>736</v>
      </c>
      <c r="B219" s="2" t="s">
        <v>1023</v>
      </c>
      <c r="C219" s="2" t="s">
        <v>454</v>
      </c>
      <c r="D219" s="7">
        <v>0</v>
      </c>
      <c r="E219" s="8">
        <v>44851</v>
      </c>
      <c r="F219" s="2" t="s">
        <v>455</v>
      </c>
      <c r="G219" s="5">
        <v>2720.45</v>
      </c>
      <c r="H219" s="7">
        <v>0</v>
      </c>
      <c r="I219" s="2" t="s">
        <v>456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>
      <c r="A220" s="2" t="s">
        <v>737</v>
      </c>
      <c r="B220" s="2" t="s">
        <v>1024</v>
      </c>
      <c r="C220" s="2" t="s">
        <v>454</v>
      </c>
      <c r="D220" s="7">
        <v>2</v>
      </c>
      <c r="E220" s="8">
        <v>43810</v>
      </c>
      <c r="F220" s="2" t="s">
        <v>455</v>
      </c>
      <c r="G220" s="5">
        <v>2720.45</v>
      </c>
      <c r="H220" s="7">
        <v>0</v>
      </c>
      <c r="I220" s="2" t="s">
        <v>456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>
      <c r="A221" s="2" t="s">
        <v>738</v>
      </c>
      <c r="B221" s="2" t="s">
        <v>1025</v>
      </c>
      <c r="C221" s="2" t="s">
        <v>739</v>
      </c>
      <c r="D221" s="7">
        <v>0</v>
      </c>
      <c r="E221" s="8">
        <v>43116</v>
      </c>
      <c r="F221" s="2" t="s">
        <v>460</v>
      </c>
      <c r="G221" s="5">
        <v>10633.5</v>
      </c>
      <c r="H221" s="7">
        <v>0</v>
      </c>
      <c r="I221" s="2" t="s">
        <v>456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>
      <c r="A222" s="2" t="s">
        <v>740</v>
      </c>
      <c r="B222" s="2" t="s">
        <v>1026</v>
      </c>
      <c r="C222" s="2" t="s">
        <v>458</v>
      </c>
      <c r="D222" s="7">
        <v>0</v>
      </c>
      <c r="E222" s="8">
        <v>45390</v>
      </c>
      <c r="F222" s="2" t="s">
        <v>455</v>
      </c>
      <c r="G222" s="5">
        <v>3533.05</v>
      </c>
      <c r="H222" s="7">
        <v>0</v>
      </c>
      <c r="I222" s="2" t="s">
        <v>456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>
      <c r="A223" s="2" t="s">
        <v>741</v>
      </c>
      <c r="B223" s="2" t="s">
        <v>1027</v>
      </c>
      <c r="C223" s="2" t="s">
        <v>742</v>
      </c>
      <c r="D223" s="7">
        <v>3</v>
      </c>
      <c r="E223" s="8">
        <v>45523</v>
      </c>
      <c r="F223" s="2" t="s">
        <v>455</v>
      </c>
      <c r="G223" s="5">
        <v>1562.7</v>
      </c>
      <c r="H223" s="7">
        <v>0</v>
      </c>
      <c r="I223" s="2" t="s">
        <v>456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>
      <c r="A224" s="2" t="s">
        <v>743</v>
      </c>
      <c r="B224" s="2" t="s">
        <v>1028</v>
      </c>
      <c r="C224" s="2" t="s">
        <v>454</v>
      </c>
      <c r="D224" s="7">
        <v>3</v>
      </c>
      <c r="E224" s="8">
        <v>44697</v>
      </c>
      <c r="F224" s="2" t="s">
        <v>484</v>
      </c>
      <c r="G224" s="5">
        <v>2720.45</v>
      </c>
      <c r="H224" s="7">
        <v>0</v>
      </c>
      <c r="I224" s="2" t="s">
        <v>456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>
      <c r="A225" s="2" t="s">
        <v>744</v>
      </c>
      <c r="B225" s="2" t="s">
        <v>1029</v>
      </c>
      <c r="C225" s="2" t="s">
        <v>454</v>
      </c>
      <c r="D225" s="7">
        <v>3</v>
      </c>
      <c r="E225" s="8">
        <v>44039</v>
      </c>
      <c r="F225" s="2" t="s">
        <v>455</v>
      </c>
      <c r="G225" s="5">
        <v>2720.45</v>
      </c>
      <c r="H225" s="7">
        <v>0</v>
      </c>
      <c r="I225" s="2" t="s">
        <v>456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>
      <c r="A226" s="2" t="s">
        <v>745</v>
      </c>
      <c r="B226" s="2" t="s">
        <v>1030</v>
      </c>
      <c r="C226" s="2" t="s">
        <v>454</v>
      </c>
      <c r="D226" s="7">
        <v>0</v>
      </c>
      <c r="E226" s="8">
        <v>43759</v>
      </c>
      <c r="F226" s="2" t="s">
        <v>489</v>
      </c>
      <c r="G226" s="5">
        <v>2720.45</v>
      </c>
      <c r="H226" s="7">
        <v>0</v>
      </c>
      <c r="I226" s="2" t="s">
        <v>456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>
      <c r="A227" s="2" t="s">
        <v>746</v>
      </c>
      <c r="B227" s="2" t="s">
        <v>1031</v>
      </c>
      <c r="C227" s="2" t="s">
        <v>742</v>
      </c>
      <c r="D227" s="7">
        <v>2</v>
      </c>
      <c r="E227" s="8">
        <v>44872</v>
      </c>
      <c r="F227" s="2" t="s">
        <v>514</v>
      </c>
      <c r="G227" s="5">
        <v>1562.7</v>
      </c>
      <c r="H227" s="7">
        <v>0</v>
      </c>
      <c r="I227" s="2" t="s">
        <v>456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>
      <c r="A228" s="2" t="s">
        <v>747</v>
      </c>
      <c r="B228" s="2" t="s">
        <v>1032</v>
      </c>
      <c r="C228" s="2" t="s">
        <v>454</v>
      </c>
      <c r="D228" s="7">
        <v>3</v>
      </c>
      <c r="E228" s="8">
        <v>44582</v>
      </c>
      <c r="F228" s="2" t="s">
        <v>460</v>
      </c>
      <c r="G228" s="5">
        <v>2720.45</v>
      </c>
      <c r="H228" s="7">
        <v>0</v>
      </c>
      <c r="I228" s="2" t="s">
        <v>456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>
      <c r="A229" s="2" t="s">
        <v>748</v>
      </c>
      <c r="B229" s="2" t="s">
        <v>1033</v>
      </c>
      <c r="C229" s="2" t="s">
        <v>749</v>
      </c>
      <c r="D229" s="7">
        <v>0</v>
      </c>
      <c r="E229" s="8">
        <v>44536</v>
      </c>
      <c r="F229" s="2" t="s">
        <v>455</v>
      </c>
      <c r="G229" s="5">
        <v>2327.87</v>
      </c>
      <c r="H229" s="7">
        <v>0</v>
      </c>
      <c r="I229" s="2" t="s">
        <v>456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>
      <c r="A230" s="2" t="s">
        <v>750</v>
      </c>
      <c r="B230" s="2" t="s">
        <v>1034</v>
      </c>
      <c r="C230" s="2" t="s">
        <v>542</v>
      </c>
      <c r="D230" s="7">
        <v>0</v>
      </c>
      <c r="E230" s="8">
        <v>44753</v>
      </c>
      <c r="F230" s="2" t="s">
        <v>460</v>
      </c>
      <c r="G230" s="5">
        <v>1636.92</v>
      </c>
      <c r="H230" s="7">
        <v>0</v>
      </c>
      <c r="I230" s="2" t="s">
        <v>456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>
      <c r="A231" s="2" t="s">
        <v>751</v>
      </c>
      <c r="B231" s="2" t="s">
        <v>1035</v>
      </c>
      <c r="C231" s="2" t="s">
        <v>454</v>
      </c>
      <c r="D231" s="7">
        <v>2</v>
      </c>
      <c r="E231" s="8">
        <v>44732</v>
      </c>
      <c r="F231" s="2" t="s">
        <v>460</v>
      </c>
      <c r="G231" s="5">
        <v>2720.45</v>
      </c>
      <c r="H231" s="7">
        <v>0</v>
      </c>
      <c r="I231" s="2" t="s">
        <v>456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>
      <c r="A232" s="2" t="s">
        <v>752</v>
      </c>
      <c r="B232" s="2" t="s">
        <v>1036</v>
      </c>
      <c r="C232" s="2" t="s">
        <v>458</v>
      </c>
      <c r="D232" s="7">
        <v>1</v>
      </c>
      <c r="E232" s="8">
        <v>44270</v>
      </c>
      <c r="F232" s="2" t="s">
        <v>455</v>
      </c>
      <c r="G232" s="5">
        <v>3533.05</v>
      </c>
      <c r="H232" s="7">
        <v>0</v>
      </c>
      <c r="I232" s="2" t="s">
        <v>456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>
      <c r="A233" s="2" t="s">
        <v>753</v>
      </c>
      <c r="B233" s="2" t="s">
        <v>1037</v>
      </c>
      <c r="C233" s="2" t="s">
        <v>536</v>
      </c>
      <c r="D233" s="7">
        <v>0</v>
      </c>
      <c r="E233" s="8">
        <v>42095</v>
      </c>
      <c r="F233" s="2" t="s">
        <v>455</v>
      </c>
      <c r="G233" s="5">
        <v>2720.45</v>
      </c>
      <c r="H233" s="7">
        <v>0</v>
      </c>
      <c r="I233" s="2" t="s">
        <v>456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>
      <c r="A234" s="2" t="s">
        <v>754</v>
      </c>
      <c r="B234" s="2" t="s">
        <v>1038</v>
      </c>
      <c r="C234" s="2" t="s">
        <v>755</v>
      </c>
      <c r="D234" s="7">
        <v>0</v>
      </c>
      <c r="E234" s="8">
        <v>44636</v>
      </c>
      <c r="F234" s="2" t="s">
        <v>460</v>
      </c>
      <c r="G234" s="5">
        <v>5317.41</v>
      </c>
      <c r="H234" s="7">
        <v>0</v>
      </c>
      <c r="I234" s="2" t="s">
        <v>456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>
      <c r="A235" s="2" t="s">
        <v>756</v>
      </c>
      <c r="B235" s="2" t="s">
        <v>1039</v>
      </c>
      <c r="C235" s="2" t="s">
        <v>458</v>
      </c>
      <c r="D235" s="7">
        <v>0</v>
      </c>
      <c r="E235" s="8">
        <v>44725</v>
      </c>
      <c r="F235" s="2" t="s">
        <v>455</v>
      </c>
      <c r="G235" s="5">
        <v>3533.05</v>
      </c>
      <c r="H235" s="7">
        <v>0</v>
      </c>
      <c r="I235" s="2" t="s">
        <v>456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>
      <c r="A236" s="2" t="s">
        <v>757</v>
      </c>
      <c r="B236" s="2" t="s">
        <v>1040</v>
      </c>
      <c r="C236" s="2" t="s">
        <v>758</v>
      </c>
      <c r="D236" s="7">
        <v>0</v>
      </c>
      <c r="E236" s="8">
        <v>43274</v>
      </c>
      <c r="F236" s="2" t="s">
        <v>455</v>
      </c>
      <c r="G236" s="5">
        <v>4591.6899999999996</v>
      </c>
      <c r="H236" s="7">
        <v>0</v>
      </c>
      <c r="I236" s="2" t="s">
        <v>456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>
      <c r="A237" s="2" t="s">
        <v>759</v>
      </c>
      <c r="B237" s="2" t="s">
        <v>1041</v>
      </c>
      <c r="C237" s="2" t="s">
        <v>542</v>
      </c>
      <c r="D237" s="7">
        <v>2</v>
      </c>
      <c r="E237" s="8">
        <v>44691</v>
      </c>
      <c r="F237" s="2" t="s">
        <v>455</v>
      </c>
      <c r="G237" s="5">
        <v>1636.92</v>
      </c>
      <c r="H237" s="7">
        <v>0</v>
      </c>
      <c r="I237" s="2" t="s">
        <v>456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>
      <c r="A238" s="2" t="s">
        <v>760</v>
      </c>
      <c r="B238" s="2" t="s">
        <v>1042</v>
      </c>
      <c r="C238" s="2" t="s">
        <v>742</v>
      </c>
      <c r="D238" s="7">
        <v>1</v>
      </c>
      <c r="E238" s="8">
        <v>45474</v>
      </c>
      <c r="F238" s="2" t="s">
        <v>484</v>
      </c>
      <c r="G238" s="5">
        <v>1562.7</v>
      </c>
      <c r="H238" s="7">
        <v>0</v>
      </c>
      <c r="I238" s="2" t="s">
        <v>456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>
      <c r="A239" s="2" t="s">
        <v>761</v>
      </c>
      <c r="B239" s="2" t="s">
        <v>1043</v>
      </c>
      <c r="C239" s="2" t="s">
        <v>454</v>
      </c>
      <c r="D239" s="7">
        <v>0</v>
      </c>
      <c r="E239" s="8">
        <v>44907</v>
      </c>
      <c r="F239" s="2" t="s">
        <v>455</v>
      </c>
      <c r="G239" s="5">
        <v>2720.45</v>
      </c>
      <c r="H239" s="7">
        <v>0</v>
      </c>
      <c r="I239" s="2" t="s">
        <v>456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>
      <c r="A240" s="2" t="s">
        <v>762</v>
      </c>
      <c r="B240" s="2" t="s">
        <v>1044</v>
      </c>
      <c r="C240" s="2" t="s">
        <v>458</v>
      </c>
      <c r="D240" s="7">
        <v>0</v>
      </c>
      <c r="E240" s="8">
        <v>45467</v>
      </c>
      <c r="F240" s="2" t="s">
        <v>455</v>
      </c>
      <c r="G240" s="5">
        <v>3533.05</v>
      </c>
      <c r="H240" s="7">
        <v>0</v>
      </c>
      <c r="I240" s="2" t="s">
        <v>456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>
      <c r="A241" s="2" t="s">
        <v>763</v>
      </c>
      <c r="B241" s="2" t="s">
        <v>1045</v>
      </c>
      <c r="C241" s="2" t="s">
        <v>462</v>
      </c>
      <c r="D241" s="7">
        <v>0</v>
      </c>
      <c r="E241" s="8">
        <v>44912</v>
      </c>
      <c r="F241" s="2" t="s">
        <v>455</v>
      </c>
      <c r="G241" s="5">
        <v>1751.51</v>
      </c>
      <c r="H241" s="7">
        <v>0</v>
      </c>
      <c r="I241" s="2" t="s">
        <v>456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>
      <c r="A242" s="2" t="s">
        <v>764</v>
      </c>
      <c r="B242" s="2" t="s">
        <v>1046</v>
      </c>
      <c r="C242" s="2" t="s">
        <v>742</v>
      </c>
      <c r="D242" s="7">
        <v>0</v>
      </c>
      <c r="E242" s="8">
        <v>45313</v>
      </c>
      <c r="F242" s="2" t="s">
        <v>455</v>
      </c>
      <c r="G242" s="5">
        <v>1562.7</v>
      </c>
      <c r="H242" s="7">
        <v>0</v>
      </c>
      <c r="I242" s="2" t="s">
        <v>456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>
      <c r="A243" s="2" t="s">
        <v>765</v>
      </c>
      <c r="B243" s="2" t="s">
        <v>1047</v>
      </c>
      <c r="C243" s="2" t="s">
        <v>454</v>
      </c>
      <c r="D243" s="7">
        <v>0</v>
      </c>
      <c r="E243" s="8">
        <v>43409</v>
      </c>
      <c r="F243" s="2" t="s">
        <v>455</v>
      </c>
      <c r="G243" s="5">
        <v>2720.45</v>
      </c>
      <c r="H243" s="7">
        <v>0</v>
      </c>
      <c r="I243" s="2" t="s">
        <v>456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>
      <c r="A244" s="2" t="s">
        <v>766</v>
      </c>
      <c r="B244" s="2" t="s">
        <v>1048</v>
      </c>
      <c r="C244" s="2" t="s">
        <v>742</v>
      </c>
      <c r="D244" s="7">
        <v>2</v>
      </c>
      <c r="E244" s="8">
        <v>45446</v>
      </c>
      <c r="F244" s="2" t="s">
        <v>455</v>
      </c>
      <c r="G244" s="5">
        <v>1562.7</v>
      </c>
      <c r="H244" s="7">
        <v>0</v>
      </c>
      <c r="I244" s="2" t="s">
        <v>456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>
      <c r="A245" s="2" t="s">
        <v>767</v>
      </c>
      <c r="B245" s="2" t="s">
        <v>1049</v>
      </c>
      <c r="C245" s="2" t="s">
        <v>454</v>
      </c>
      <c r="D245" s="7">
        <v>1</v>
      </c>
      <c r="E245" s="8">
        <v>44866</v>
      </c>
      <c r="F245" s="2" t="s">
        <v>455</v>
      </c>
      <c r="G245" s="5">
        <v>2720.45</v>
      </c>
      <c r="H245" s="7">
        <v>0</v>
      </c>
      <c r="I245" s="2" t="s">
        <v>456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>
      <c r="A246" s="2" t="s">
        <v>768</v>
      </c>
      <c r="B246" s="2" t="s">
        <v>1050</v>
      </c>
      <c r="C246" s="2" t="s">
        <v>610</v>
      </c>
      <c r="D246" s="7">
        <v>1</v>
      </c>
      <c r="E246" s="8">
        <v>41791</v>
      </c>
      <c r="F246" s="2" t="s">
        <v>484</v>
      </c>
      <c r="G246" s="5">
        <v>4591.6899999999996</v>
      </c>
      <c r="H246" s="7">
        <v>0</v>
      </c>
      <c r="I246" s="2" t="s">
        <v>456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>
      <c r="A247" s="2" t="s">
        <v>769</v>
      </c>
      <c r="B247" s="2" t="s">
        <v>1051</v>
      </c>
      <c r="C247" s="2" t="s">
        <v>476</v>
      </c>
      <c r="D247" s="7">
        <v>3</v>
      </c>
      <c r="E247" s="8">
        <v>44727</v>
      </c>
      <c r="F247" s="2" t="s">
        <v>455</v>
      </c>
      <c r="G247" s="5">
        <v>2373.9</v>
      </c>
      <c r="H247" s="7">
        <v>0</v>
      </c>
      <c r="I247" s="2" t="s">
        <v>456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>
      <c r="A248" s="2" t="s">
        <v>770</v>
      </c>
      <c r="B248" s="2" t="s">
        <v>1052</v>
      </c>
      <c r="C248" s="2" t="s">
        <v>454</v>
      </c>
      <c r="D248" s="7">
        <v>0</v>
      </c>
      <c r="E248" s="8">
        <v>45481</v>
      </c>
      <c r="F248" s="2" t="s">
        <v>455</v>
      </c>
      <c r="G248" s="5">
        <v>2720.45</v>
      </c>
      <c r="H248" s="7">
        <v>0</v>
      </c>
      <c r="I248" s="2" t="s">
        <v>456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>
      <c r="A249" s="2" t="s">
        <v>771</v>
      </c>
      <c r="B249" s="2" t="s">
        <v>1053</v>
      </c>
      <c r="C249" s="2" t="s">
        <v>772</v>
      </c>
      <c r="D249" s="7">
        <v>0</v>
      </c>
      <c r="E249" s="8">
        <v>44641</v>
      </c>
      <c r="F249" s="2" t="s">
        <v>455</v>
      </c>
      <c r="G249" s="5">
        <v>2925.37</v>
      </c>
      <c r="H249" s="7">
        <v>0</v>
      </c>
      <c r="I249" s="2" t="s">
        <v>456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>
      <c r="A250" s="2" t="s">
        <v>774</v>
      </c>
      <c r="B250" s="2" t="s">
        <v>1054</v>
      </c>
      <c r="C250" s="2" t="s">
        <v>562</v>
      </c>
      <c r="D250" s="7">
        <v>0</v>
      </c>
      <c r="E250" s="8">
        <v>42439</v>
      </c>
      <c r="F250" s="2" t="s">
        <v>460</v>
      </c>
      <c r="G250" s="5">
        <v>3178.21</v>
      </c>
      <c r="H250" s="7">
        <v>0</v>
      </c>
      <c r="I250" s="2" t="s">
        <v>456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>
      <c r="A251" s="2" t="s">
        <v>775</v>
      </c>
      <c r="B251" s="2" t="s">
        <v>1055</v>
      </c>
      <c r="C251" s="2" t="s">
        <v>506</v>
      </c>
      <c r="D251" s="7">
        <v>0</v>
      </c>
      <c r="E251" s="8">
        <v>44545</v>
      </c>
      <c r="F251" s="2" t="s">
        <v>455</v>
      </c>
      <c r="G251" s="5">
        <v>1550.25</v>
      </c>
      <c r="H251" s="7">
        <v>0</v>
      </c>
      <c r="I251" s="2" t="s">
        <v>456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>
      <c r="A252" s="2" t="s">
        <v>776</v>
      </c>
      <c r="B252" s="2" t="s">
        <v>1056</v>
      </c>
      <c r="C252" s="2" t="s">
        <v>549</v>
      </c>
      <c r="D252" s="7">
        <v>0</v>
      </c>
      <c r="E252" s="8">
        <v>45383</v>
      </c>
      <c r="F252" s="2" t="s">
        <v>455</v>
      </c>
      <c r="G252" s="5">
        <v>2925.37</v>
      </c>
      <c r="H252" s="7">
        <v>0</v>
      </c>
      <c r="I252" s="2" t="s">
        <v>456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>
      <c r="A253" s="2" t="s">
        <v>777</v>
      </c>
      <c r="B253" s="2" t="s">
        <v>1057</v>
      </c>
      <c r="C253" s="2" t="s">
        <v>454</v>
      </c>
      <c r="D253" s="7">
        <v>1</v>
      </c>
      <c r="E253" s="8">
        <v>44935</v>
      </c>
      <c r="F253" s="2" t="s">
        <v>545</v>
      </c>
      <c r="G253" s="5">
        <v>2720.45</v>
      </c>
      <c r="H253" s="7">
        <v>0</v>
      </c>
      <c r="I253" s="2" t="s">
        <v>456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>
      <c r="A254" s="2" t="s">
        <v>778</v>
      </c>
      <c r="B254" s="2" t="s">
        <v>1058</v>
      </c>
      <c r="C254" s="2" t="s">
        <v>562</v>
      </c>
      <c r="D254" s="7">
        <v>0</v>
      </c>
      <c r="E254" s="8">
        <v>44403</v>
      </c>
      <c r="F254" s="2" t="s">
        <v>455</v>
      </c>
      <c r="G254" s="5">
        <v>3178.21</v>
      </c>
      <c r="H254" s="7">
        <v>0</v>
      </c>
      <c r="I254" s="2" t="s">
        <v>456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>
      <c r="A255" s="2" t="s">
        <v>779</v>
      </c>
      <c r="B255" s="2" t="s">
        <v>1059</v>
      </c>
      <c r="C255" s="2" t="s">
        <v>478</v>
      </c>
      <c r="D255" s="7">
        <v>0</v>
      </c>
      <c r="E255" s="8">
        <v>45390</v>
      </c>
      <c r="F255" s="2" t="s">
        <v>455</v>
      </c>
      <c r="G255" s="5">
        <v>4408.67</v>
      </c>
      <c r="H255" s="7">
        <v>0</v>
      </c>
      <c r="I255" s="2" t="s">
        <v>456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>
      <c r="A256" s="2" t="s">
        <v>780</v>
      </c>
      <c r="B256" s="2" t="s">
        <v>1060</v>
      </c>
      <c r="C256" s="2" t="s">
        <v>781</v>
      </c>
      <c r="D256" s="7">
        <v>1</v>
      </c>
      <c r="E256" s="8">
        <v>45264</v>
      </c>
      <c r="F256" s="2" t="s">
        <v>455</v>
      </c>
      <c r="G256" s="5">
        <v>1636.92</v>
      </c>
      <c r="H256" s="7">
        <v>0</v>
      </c>
      <c r="I256" s="2" t="s">
        <v>456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>
      <c r="A257" s="2" t="s">
        <v>782</v>
      </c>
      <c r="B257" s="2" t="s">
        <v>1061</v>
      </c>
      <c r="C257" s="2" t="s">
        <v>783</v>
      </c>
      <c r="D257" s="7">
        <v>2</v>
      </c>
      <c r="E257" s="8">
        <v>45572</v>
      </c>
      <c r="F257" s="2" t="s">
        <v>455</v>
      </c>
      <c r="G257" s="5">
        <v>3404.26</v>
      </c>
      <c r="H257" s="7">
        <v>0</v>
      </c>
      <c r="I257" s="2" t="s">
        <v>456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>
      <c r="A258" s="2" t="s">
        <v>784</v>
      </c>
      <c r="B258" s="2" t="s">
        <v>1062</v>
      </c>
      <c r="C258" s="2" t="s">
        <v>454</v>
      </c>
      <c r="D258" s="7">
        <v>1</v>
      </c>
      <c r="E258" s="8">
        <v>44005</v>
      </c>
      <c r="F258" s="2" t="s">
        <v>455</v>
      </c>
      <c r="G258" s="5">
        <v>2720.45</v>
      </c>
      <c r="H258" s="7">
        <v>0</v>
      </c>
      <c r="I258" s="2" t="s">
        <v>456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>
      <c r="A259" s="2" t="s">
        <v>785</v>
      </c>
      <c r="B259" s="2" t="s">
        <v>1063</v>
      </c>
      <c r="C259" s="2" t="s">
        <v>454</v>
      </c>
      <c r="D259" s="7">
        <v>0</v>
      </c>
      <c r="E259" s="8">
        <v>43760</v>
      </c>
      <c r="F259" s="2" t="s">
        <v>455</v>
      </c>
      <c r="G259" s="5">
        <v>2720.45</v>
      </c>
      <c r="H259" s="7">
        <v>0</v>
      </c>
      <c r="I259" s="2" t="s">
        <v>456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>
      <c r="A260" s="2" t="s">
        <v>786</v>
      </c>
      <c r="B260" s="2" t="s">
        <v>1064</v>
      </c>
      <c r="C260" s="2" t="s">
        <v>787</v>
      </c>
      <c r="D260" s="7">
        <v>0</v>
      </c>
      <c r="E260" s="8">
        <v>44614</v>
      </c>
      <c r="F260" s="2" t="s">
        <v>455</v>
      </c>
      <c r="G260" s="5">
        <v>21345.59</v>
      </c>
      <c r="H260" s="7">
        <v>0</v>
      </c>
      <c r="I260" s="2" t="s">
        <v>456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>
      <c r="A261" s="2" t="s">
        <v>788</v>
      </c>
      <c r="B261" s="2" t="s">
        <v>1065</v>
      </c>
      <c r="C261" s="2" t="s">
        <v>454</v>
      </c>
      <c r="D261" s="7">
        <v>1</v>
      </c>
      <c r="E261" s="8">
        <v>44753</v>
      </c>
      <c r="F261" s="2" t="s">
        <v>460</v>
      </c>
      <c r="G261" s="5">
        <v>2720.45</v>
      </c>
      <c r="H261" s="7">
        <v>0</v>
      </c>
      <c r="I261" s="2" t="s">
        <v>456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>
      <c r="A262" s="2" t="s">
        <v>789</v>
      </c>
      <c r="B262" s="2" t="s">
        <v>1066</v>
      </c>
      <c r="C262" s="2" t="s">
        <v>454</v>
      </c>
      <c r="D262" s="7">
        <v>0</v>
      </c>
      <c r="E262" s="8">
        <v>44300</v>
      </c>
      <c r="F262" s="2" t="s">
        <v>460</v>
      </c>
      <c r="G262" s="5">
        <v>2720.45</v>
      </c>
      <c r="H262" s="7">
        <v>0</v>
      </c>
      <c r="I262" s="2" t="s">
        <v>456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>
      <c r="A263" s="2" t="s">
        <v>790</v>
      </c>
      <c r="B263" s="2" t="s">
        <v>1067</v>
      </c>
      <c r="C263" s="2" t="s">
        <v>454</v>
      </c>
      <c r="D263" s="7">
        <v>0</v>
      </c>
      <c r="E263" s="8">
        <v>45019</v>
      </c>
      <c r="F263" s="2" t="s">
        <v>455</v>
      </c>
      <c r="G263" s="5">
        <v>2720.45</v>
      </c>
      <c r="H263" s="7">
        <v>0</v>
      </c>
      <c r="I263" s="2" t="s">
        <v>456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>
      <c r="A264" s="2" t="s">
        <v>791</v>
      </c>
      <c r="B264" s="2" t="s">
        <v>1068</v>
      </c>
      <c r="C264" s="2" t="s">
        <v>528</v>
      </c>
      <c r="D264" s="7">
        <v>0</v>
      </c>
      <c r="E264" s="8">
        <v>44503</v>
      </c>
      <c r="F264" s="2" t="s">
        <v>455</v>
      </c>
      <c r="G264" s="5">
        <v>1636.92</v>
      </c>
      <c r="H264" s="7">
        <v>0</v>
      </c>
      <c r="I264" s="2" t="s">
        <v>456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>
      <c r="A265" s="2" t="s">
        <v>792</v>
      </c>
      <c r="B265" s="2" t="s">
        <v>1069</v>
      </c>
      <c r="C265" s="2" t="s">
        <v>454</v>
      </c>
      <c r="D265" s="7">
        <v>0</v>
      </c>
      <c r="E265" s="8">
        <v>43378</v>
      </c>
      <c r="F265" s="2" t="s">
        <v>494</v>
      </c>
      <c r="G265" s="5">
        <v>2720.45</v>
      </c>
      <c r="H265" s="7">
        <v>0</v>
      </c>
      <c r="I265" s="2" t="s">
        <v>456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>
      <c r="A266" s="2" t="s">
        <v>793</v>
      </c>
      <c r="B266" s="2" t="s">
        <v>1070</v>
      </c>
      <c r="C266" s="2" t="s">
        <v>454</v>
      </c>
      <c r="D266" s="7">
        <v>0</v>
      </c>
      <c r="E266" s="8">
        <v>44733</v>
      </c>
      <c r="F266" s="2" t="s">
        <v>455</v>
      </c>
      <c r="G266" s="5">
        <v>2720.45</v>
      </c>
      <c r="H266" s="7">
        <v>0</v>
      </c>
      <c r="I266" s="2" t="s">
        <v>456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>
      <c r="A267" s="2" t="s">
        <v>794</v>
      </c>
      <c r="B267" s="2" t="s">
        <v>1071</v>
      </c>
      <c r="C267" s="2" t="s">
        <v>795</v>
      </c>
      <c r="D267" s="7">
        <v>0</v>
      </c>
      <c r="E267" s="8">
        <v>42473</v>
      </c>
      <c r="F267" s="2" t="s">
        <v>455</v>
      </c>
      <c r="G267" s="5">
        <v>5213.28</v>
      </c>
      <c r="H267" s="7">
        <v>0</v>
      </c>
      <c r="I267" s="2" t="s">
        <v>456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>
      <c r="A268" s="2" t="s">
        <v>796</v>
      </c>
      <c r="B268" s="2" t="s">
        <v>1072</v>
      </c>
      <c r="C268" s="2" t="s">
        <v>797</v>
      </c>
      <c r="D268" s="7">
        <v>1</v>
      </c>
      <c r="E268" s="8">
        <v>43851</v>
      </c>
      <c r="F268" s="2" t="s">
        <v>455</v>
      </c>
      <c r="G268" s="5">
        <v>4591.6899999999996</v>
      </c>
      <c r="H268" s="7">
        <v>0</v>
      </c>
      <c r="I268" s="2" t="s">
        <v>456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>
      <c r="A269" s="2" t="s">
        <v>798</v>
      </c>
      <c r="B269" s="2" t="s">
        <v>1073</v>
      </c>
      <c r="C269" s="2" t="s">
        <v>454</v>
      </c>
      <c r="D269" s="7">
        <v>0</v>
      </c>
      <c r="E269" s="8">
        <v>44021</v>
      </c>
      <c r="F269" s="2" t="s">
        <v>460</v>
      </c>
      <c r="G269" s="5">
        <v>2720.45</v>
      </c>
      <c r="H269" s="7">
        <v>0</v>
      </c>
      <c r="I269" s="2" t="s">
        <v>456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>
      <c r="A270" s="2" t="s">
        <v>799</v>
      </c>
      <c r="B270" s="2" t="s">
        <v>1074</v>
      </c>
      <c r="C270" s="2" t="s">
        <v>800</v>
      </c>
      <c r="D270" s="7">
        <v>0</v>
      </c>
      <c r="E270" s="8">
        <v>43521</v>
      </c>
      <c r="F270" s="2" t="s">
        <v>455</v>
      </c>
      <c r="G270" s="5">
        <v>3180.14</v>
      </c>
      <c r="H270" s="7">
        <v>0</v>
      </c>
      <c r="I270" s="2" t="s">
        <v>456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4.45"/>
  <cols>
    <col min="1" max="1" width="41.5703125" bestFit="1" customWidth="1"/>
    <col min="2" max="2" width="14" bestFit="1" customWidth="1"/>
  </cols>
  <sheetData>
    <row r="1" spans="1:6" s="2" customFormat="1" ht="12.75" customHeight="1"/>
    <row r="2" spans="1:6" s="2" customFormat="1" ht="12.75" customHeight="1"/>
    <row r="3" spans="1:6" s="2" customFormat="1" ht="12.75" customHeight="1">
      <c r="A3" s="6" t="s">
        <v>446</v>
      </c>
      <c r="B3" s="6" t="s">
        <v>449</v>
      </c>
      <c r="C3" s="6" t="s">
        <v>452</v>
      </c>
      <c r="D3" s="6" t="s">
        <v>805</v>
      </c>
      <c r="E3" s="6" t="s">
        <v>806</v>
      </c>
      <c r="F3" s="6" t="s">
        <v>807</v>
      </c>
    </row>
    <row r="4" spans="1:6" s="2" customFormat="1" ht="12.75" customHeight="1">
      <c r="A4" s="2" t="s">
        <v>474</v>
      </c>
      <c r="B4" s="2" t="s">
        <v>460</v>
      </c>
      <c r="C4" s="5">
        <v>1821.74</v>
      </c>
      <c r="D4" s="5">
        <v>0</v>
      </c>
      <c r="E4" s="5">
        <v>0</v>
      </c>
      <c r="F4" s="5">
        <v>0</v>
      </c>
    </row>
    <row r="5" spans="1:6" s="2" customFormat="1" ht="12.75" customHeight="1">
      <c r="A5" s="2" t="s">
        <v>485</v>
      </c>
      <c r="B5" s="2" t="s">
        <v>460</v>
      </c>
      <c r="C5" s="5">
        <v>928.12</v>
      </c>
      <c r="D5" s="5">
        <v>0</v>
      </c>
      <c r="E5" s="5">
        <v>0</v>
      </c>
      <c r="F5" s="5">
        <v>0</v>
      </c>
    </row>
    <row r="6" spans="1:6" s="2" customFormat="1" ht="12.75" customHeight="1">
      <c r="A6" s="2" t="s">
        <v>492</v>
      </c>
      <c r="B6" s="2" t="s">
        <v>460</v>
      </c>
      <c r="C6" s="5">
        <v>358.73</v>
      </c>
      <c r="D6" s="5">
        <v>0</v>
      </c>
      <c r="E6" s="5">
        <v>0</v>
      </c>
      <c r="F6" s="5">
        <v>0</v>
      </c>
    </row>
    <row r="7" spans="1:6" s="2" customFormat="1" ht="12.75" customHeight="1">
      <c r="A7" s="2" t="s">
        <v>531</v>
      </c>
      <c r="B7" s="2" t="s">
        <v>460</v>
      </c>
      <c r="C7" s="5">
        <v>1426.34</v>
      </c>
      <c r="D7" s="5">
        <v>0</v>
      </c>
      <c r="E7" s="5">
        <v>0</v>
      </c>
      <c r="F7" s="5">
        <v>0</v>
      </c>
    </row>
    <row r="8" spans="1:6" s="2" customFormat="1" ht="12.75" customHeight="1">
      <c r="A8" s="2" t="s">
        <v>533</v>
      </c>
      <c r="B8" s="2" t="s">
        <v>460</v>
      </c>
      <c r="C8" s="5">
        <v>1422.99</v>
      </c>
      <c r="D8" s="5">
        <v>0</v>
      </c>
      <c r="E8" s="5">
        <v>0</v>
      </c>
      <c r="F8" s="5">
        <v>0</v>
      </c>
    </row>
    <row r="9" spans="1:6" s="2" customFormat="1" ht="12.75" customHeight="1">
      <c r="A9" s="2" t="s">
        <v>546</v>
      </c>
      <c r="B9" s="2" t="s">
        <v>460</v>
      </c>
      <c r="C9" s="5">
        <v>1260.71</v>
      </c>
      <c r="D9" s="5">
        <v>0</v>
      </c>
      <c r="E9" s="5">
        <v>0</v>
      </c>
      <c r="F9" s="5">
        <v>0</v>
      </c>
    </row>
    <row r="10" spans="1:6" s="2" customFormat="1" ht="12.75" customHeight="1">
      <c r="A10" s="2" t="s">
        <v>547</v>
      </c>
      <c r="B10" s="2" t="s">
        <v>460</v>
      </c>
      <c r="C10" s="5">
        <v>1155.54</v>
      </c>
      <c r="D10" s="5">
        <v>0</v>
      </c>
      <c r="E10" s="5">
        <v>0</v>
      </c>
      <c r="F10" s="5">
        <v>0</v>
      </c>
    </row>
    <row r="11" spans="1:6" s="2" customFormat="1" ht="12.75" customHeight="1">
      <c r="A11" s="2" t="s">
        <v>584</v>
      </c>
      <c r="B11" s="2" t="s">
        <v>460</v>
      </c>
      <c r="C11" s="5">
        <v>1244.19</v>
      </c>
      <c r="D11" s="5">
        <v>0</v>
      </c>
      <c r="E11" s="5">
        <v>0</v>
      </c>
      <c r="F11" s="5">
        <v>0</v>
      </c>
    </row>
    <row r="12" spans="1:6" s="2" customFormat="1" ht="12.75" customHeight="1">
      <c r="A12" s="2" t="s">
        <v>650</v>
      </c>
      <c r="B12" s="2" t="s">
        <v>460</v>
      </c>
      <c r="C12" s="5">
        <v>1848.14</v>
      </c>
      <c r="D12" s="5">
        <v>0</v>
      </c>
      <c r="E12" s="5">
        <v>0</v>
      </c>
      <c r="F12" s="5">
        <v>0</v>
      </c>
    </row>
    <row r="13" spans="1:6" s="2" customFormat="1" ht="12.75" customHeight="1">
      <c r="A13" s="2" t="s">
        <v>652</v>
      </c>
      <c r="B13" s="2" t="s">
        <v>460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2" customFormat="1" ht="12.75" customHeight="1">
      <c r="A14" s="2" t="s">
        <v>653</v>
      </c>
      <c r="B14" s="2" t="s">
        <v>460</v>
      </c>
      <c r="C14" s="5">
        <v>776.03</v>
      </c>
      <c r="D14" s="5">
        <v>0</v>
      </c>
      <c r="E14" s="5">
        <v>0</v>
      </c>
      <c r="F14" s="5">
        <v>0</v>
      </c>
    </row>
    <row r="15" spans="1:6" s="2" customFormat="1" ht="12.75" customHeight="1">
      <c r="A15" s="2" t="s">
        <v>684</v>
      </c>
      <c r="B15" s="2" t="s">
        <v>460</v>
      </c>
      <c r="C15" s="5">
        <v>839.64</v>
      </c>
      <c r="D15" s="5">
        <v>0</v>
      </c>
      <c r="E15" s="5">
        <v>0</v>
      </c>
      <c r="F15" s="5">
        <v>0</v>
      </c>
    </row>
    <row r="16" spans="1:6" s="2" customFormat="1" ht="12.75" customHeight="1">
      <c r="A16" s="2" t="s">
        <v>702</v>
      </c>
      <c r="B16" s="2" t="s">
        <v>460</v>
      </c>
      <c r="C16" s="5">
        <v>1293.55</v>
      </c>
      <c r="D16" s="5">
        <v>0</v>
      </c>
      <c r="E16" s="5">
        <v>0</v>
      </c>
      <c r="F16" s="5">
        <v>0</v>
      </c>
    </row>
    <row r="17" spans="1:6" s="2" customFormat="1" ht="12.75" customHeight="1">
      <c r="A17" s="2" t="s">
        <v>716</v>
      </c>
      <c r="B17" s="2" t="s">
        <v>460</v>
      </c>
      <c r="C17" s="5">
        <v>1526.65</v>
      </c>
      <c r="D17" s="5">
        <v>0</v>
      </c>
      <c r="E17" s="5">
        <v>0</v>
      </c>
      <c r="F17" s="5">
        <v>0</v>
      </c>
    </row>
    <row r="18" spans="1:6" s="2" customFormat="1" ht="12.75" customHeight="1">
      <c r="A18" s="2" t="s">
        <v>750</v>
      </c>
      <c r="B18" s="2" t="s">
        <v>460</v>
      </c>
      <c r="C18" s="5">
        <v>474.28</v>
      </c>
      <c r="D18" s="5">
        <v>0</v>
      </c>
      <c r="E18" s="5">
        <v>0</v>
      </c>
      <c r="F18" s="5">
        <v>0</v>
      </c>
    </row>
    <row r="19" spans="1:6" s="2" customFormat="1" ht="12.75" customHeight="1">
      <c r="A19" s="2" t="s">
        <v>751</v>
      </c>
      <c r="B19" s="2" t="s">
        <v>460</v>
      </c>
      <c r="C19" s="5">
        <v>1155.54</v>
      </c>
      <c r="D19" s="5">
        <v>0</v>
      </c>
      <c r="E19" s="5">
        <v>0</v>
      </c>
      <c r="F19" s="5">
        <v>0</v>
      </c>
    </row>
    <row r="20" spans="1:6" s="2" customFormat="1" ht="12.75" customHeight="1">
      <c r="A20" s="2" t="s">
        <v>774</v>
      </c>
      <c r="B20" s="2" t="s">
        <v>460</v>
      </c>
      <c r="C20" s="5">
        <v>1054.5</v>
      </c>
      <c r="D20" s="5">
        <v>0</v>
      </c>
      <c r="E20" s="5">
        <v>0</v>
      </c>
      <c r="F20" s="5">
        <v>0</v>
      </c>
    </row>
    <row r="21" spans="1:6" s="2" customFormat="1" ht="12.75" customHeight="1">
      <c r="A21" s="2" t="s">
        <v>789</v>
      </c>
      <c r="B21" s="2" t="s">
        <v>460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2" customFormat="1" ht="12.75" customHeight="1">
      <c r="A22" s="2" t="s">
        <v>798</v>
      </c>
      <c r="B22" s="2" t="s">
        <v>460</v>
      </c>
      <c r="C22" s="5">
        <v>1243.79</v>
      </c>
      <c r="D22" s="5">
        <v>0</v>
      </c>
      <c r="E22" s="5">
        <v>0</v>
      </c>
      <c r="F22" s="5">
        <v>0</v>
      </c>
    </row>
    <row r="23" spans="1:6" s="2" customFormat="1"/>
    <row r="24" spans="1:6" s="2" customForma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4.4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/>
    <row r="2" spans="1:5" ht="12.75" customHeight="1"/>
    <row r="3" spans="1:5" ht="12.75" customHeight="1">
      <c r="A3" s="6" t="s">
        <v>446</v>
      </c>
      <c r="B3" s="6" t="s">
        <v>450</v>
      </c>
      <c r="C3" s="6" t="s">
        <v>805</v>
      </c>
      <c r="D3" s="6" t="s">
        <v>1075</v>
      </c>
      <c r="E3" s="6" t="s">
        <v>1076</v>
      </c>
    </row>
    <row r="4" spans="1:5" ht="12.75" customHeight="1">
      <c r="A4" s="2" t="s">
        <v>453</v>
      </c>
      <c r="B4" s="2" t="s">
        <v>1077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>
      <c r="A5" s="2" t="s">
        <v>457</v>
      </c>
      <c r="B5" s="2" t="s">
        <v>1077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>
      <c r="A6" s="2" t="s">
        <v>459</v>
      </c>
      <c r="B6" s="2" t="s">
        <v>1077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>
      <c r="A7" s="2" t="s">
        <v>461</v>
      </c>
      <c r="B7" s="2" t="s">
        <v>1077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>
      <c r="A8" s="2" t="s">
        <v>463</v>
      </c>
      <c r="B8" s="2" t="s">
        <v>1077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>
      <c r="A9" s="2" t="s">
        <v>464</v>
      </c>
      <c r="B9" s="2" t="s">
        <v>1077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>
      <c r="A10" s="2" t="s">
        <v>466</v>
      </c>
      <c r="B10" s="2" t="s">
        <v>1077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>
      <c r="A11" s="2" t="s">
        <v>467</v>
      </c>
      <c r="B11" s="2" t="s">
        <v>1077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>
      <c r="A12" s="2" t="s">
        <v>468</v>
      </c>
      <c r="B12" s="2" t="s">
        <v>1077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>
      <c r="A13" s="2" t="s">
        <v>470</v>
      </c>
      <c r="B13" s="2" t="s">
        <v>1077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>
      <c r="A14" s="2" t="s">
        <v>472</v>
      </c>
      <c r="B14" s="2" t="s">
        <v>1077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>
      <c r="A15" s="2" t="s">
        <v>473</v>
      </c>
      <c r="B15" s="2" t="s">
        <v>1077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>
      <c r="A16" s="2" t="s">
        <v>474</v>
      </c>
      <c r="B16" s="2" t="s">
        <v>1077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>
      <c r="A17" s="2" t="s">
        <v>475</v>
      </c>
      <c r="B17" s="2" t="s">
        <v>1077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>
      <c r="A18" s="2" t="s">
        <v>480</v>
      </c>
      <c r="B18" s="2" t="s">
        <v>1077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>
      <c r="A19" s="2" t="s">
        <v>481</v>
      </c>
      <c r="B19" s="2" t="s">
        <v>1077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>
      <c r="A20" s="2" t="s">
        <v>482</v>
      </c>
      <c r="B20" s="2" t="s">
        <v>1077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>
      <c r="A21" s="2" t="s">
        <v>483</v>
      </c>
      <c r="B21" s="2" t="s">
        <v>1077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>
      <c r="A22" s="2" t="s">
        <v>485</v>
      </c>
      <c r="B22" s="2" t="s">
        <v>1077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>
      <c r="A23" s="2" t="s">
        <v>487</v>
      </c>
      <c r="B23" s="2" t="s">
        <v>1077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>
      <c r="A24" s="2" t="s">
        <v>488</v>
      </c>
      <c r="B24" s="2" t="s">
        <v>1077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>
      <c r="A25" s="2" t="s">
        <v>490</v>
      </c>
      <c r="B25" s="2" t="s">
        <v>1077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>
      <c r="A26" s="2" t="s">
        <v>492</v>
      </c>
      <c r="B26" s="2" t="s">
        <v>1077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>
      <c r="A27" s="2" t="s">
        <v>493</v>
      </c>
      <c r="B27" s="2" t="s">
        <v>1077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>
      <c r="A28" s="2" t="s">
        <v>495</v>
      </c>
      <c r="B28" s="2" t="s">
        <v>1077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>
      <c r="A29" s="2" t="s">
        <v>496</v>
      </c>
      <c r="B29" s="2" t="s">
        <v>1077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>
      <c r="A30" s="2" t="s">
        <v>497</v>
      </c>
      <c r="B30" s="2" t="s">
        <v>1077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>
      <c r="A31" s="2" t="s">
        <v>499</v>
      </c>
      <c r="B31" s="2" t="s">
        <v>1077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>
      <c r="A32" s="2" t="s">
        <v>500</v>
      </c>
      <c r="B32" s="2" t="s">
        <v>1077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>
      <c r="A33" s="2" t="s">
        <v>501</v>
      </c>
      <c r="B33" s="2" t="s">
        <v>1077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>
      <c r="A34" s="2" t="s">
        <v>502</v>
      </c>
      <c r="B34" s="2" t="s">
        <v>1077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>
      <c r="A35" s="2" t="s">
        <v>503</v>
      </c>
      <c r="B35" s="2" t="s">
        <v>1077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>
      <c r="A36" s="2" t="s">
        <v>505</v>
      </c>
      <c r="B36" s="2" t="s">
        <v>1077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>
      <c r="A37" s="2" t="s">
        <v>507</v>
      </c>
      <c r="B37" s="2" t="s">
        <v>1077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>
      <c r="A38" s="2" t="s">
        <v>509</v>
      </c>
      <c r="B38" s="2" t="s">
        <v>1077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>
      <c r="A39" s="2" t="s">
        <v>511</v>
      </c>
      <c r="B39" s="2" t="s">
        <v>1077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>
      <c r="A40" s="2" t="s">
        <v>512</v>
      </c>
      <c r="B40" s="2" t="s">
        <v>1077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>
      <c r="A41" s="2" t="s">
        <v>513</v>
      </c>
      <c r="B41" s="2" t="s">
        <v>1077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>
      <c r="A42" s="2" t="s">
        <v>515</v>
      </c>
      <c r="B42" s="2" t="s">
        <v>1077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>
      <c r="A43" s="2" t="s">
        <v>517</v>
      </c>
      <c r="B43" s="2" t="s">
        <v>1077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>
      <c r="A44" s="2" t="s">
        <v>518</v>
      </c>
      <c r="B44" s="2" t="s">
        <v>1077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>
      <c r="A45" s="2" t="s">
        <v>519</v>
      </c>
      <c r="B45" s="2" t="s">
        <v>1077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>
      <c r="A46" s="2" t="s">
        <v>521</v>
      </c>
      <c r="B46" s="2" t="s">
        <v>1077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>
      <c r="A47" s="2" t="s">
        <v>522</v>
      </c>
      <c r="B47" s="2" t="s">
        <v>1077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>
      <c r="A48" s="2" t="s">
        <v>523</v>
      </c>
      <c r="B48" s="2" t="s">
        <v>1077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>
      <c r="A49" s="2" t="s">
        <v>524</v>
      </c>
      <c r="B49" s="2" t="s">
        <v>1077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>
      <c r="A50" s="2" t="s">
        <v>525</v>
      </c>
      <c r="B50" s="2" t="s">
        <v>1077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>
      <c r="A51" s="2" t="s">
        <v>527</v>
      </c>
      <c r="B51" s="2" t="s">
        <v>1077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>
      <c r="A52" s="2" t="s">
        <v>529</v>
      </c>
      <c r="B52" s="2" t="s">
        <v>1077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>
      <c r="A53" s="2" t="s">
        <v>530</v>
      </c>
      <c r="B53" s="2" t="s">
        <v>1077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>
      <c r="A54" s="2" t="s">
        <v>531</v>
      </c>
      <c r="B54" s="2" t="s">
        <v>1077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>
      <c r="A55" s="2" t="s">
        <v>533</v>
      </c>
      <c r="B55" s="2" t="s">
        <v>1077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>
      <c r="A56" s="2" t="s">
        <v>534</v>
      </c>
      <c r="B56" s="2" t="s">
        <v>1077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>
      <c r="A57" s="2" t="s">
        <v>535</v>
      </c>
      <c r="B57" s="2" t="s">
        <v>1077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>
      <c r="A58" s="2" t="s">
        <v>537</v>
      </c>
      <c r="B58" s="2" t="s">
        <v>1077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>
      <c r="A59" s="2" t="s">
        <v>538</v>
      </c>
      <c r="B59" s="2" t="s">
        <v>1077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>
      <c r="A60" s="2" t="s">
        <v>539</v>
      </c>
      <c r="B60" s="2" t="s">
        <v>1077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>
      <c r="A61" s="2" t="s">
        <v>540</v>
      </c>
      <c r="B61" s="2" t="s">
        <v>1077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>
      <c r="A62" s="2" t="s">
        <v>541</v>
      </c>
      <c r="B62" s="2" t="s">
        <v>1077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>
      <c r="A63" s="2" t="s">
        <v>543</v>
      </c>
      <c r="B63" s="2" t="s">
        <v>1077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>
      <c r="A64" s="2" t="s">
        <v>544</v>
      </c>
      <c r="B64" s="2" t="s">
        <v>1077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>
      <c r="A65" s="2" t="s">
        <v>546</v>
      </c>
      <c r="B65" s="2" t="s">
        <v>1077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>
      <c r="A66" s="2" t="s">
        <v>547</v>
      </c>
      <c r="B66" s="2" t="s">
        <v>1077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>
      <c r="A67" s="2" t="s">
        <v>548</v>
      </c>
      <c r="B67" s="2" t="s">
        <v>1077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>
      <c r="A68" s="2" t="s">
        <v>550</v>
      </c>
      <c r="B68" s="2" t="s">
        <v>1077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>
      <c r="A69" s="2" t="s">
        <v>552</v>
      </c>
      <c r="B69" s="2" t="s">
        <v>1077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>
      <c r="A70" s="2" t="s">
        <v>553</v>
      </c>
      <c r="B70" s="2" t="s">
        <v>1077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>
      <c r="A71" s="2" t="s">
        <v>555</v>
      </c>
      <c r="B71" s="2" t="s">
        <v>1077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>
      <c r="A72" s="2" t="s">
        <v>556</v>
      </c>
      <c r="B72" s="2" t="s">
        <v>1077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>
      <c r="A73" s="2" t="s">
        <v>557</v>
      </c>
      <c r="B73" s="2" t="s">
        <v>1077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>
      <c r="A74" s="2" t="s">
        <v>558</v>
      </c>
      <c r="B74" s="2" t="s">
        <v>1077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>
      <c r="A75" s="2" t="s">
        <v>559</v>
      </c>
      <c r="B75" s="2" t="s">
        <v>1077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>
      <c r="A76" s="2" t="s">
        <v>560</v>
      </c>
      <c r="B76" s="2" t="s">
        <v>1077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>
      <c r="A77" s="2" t="s">
        <v>561</v>
      </c>
      <c r="B77" s="2" t="s">
        <v>1077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>
      <c r="A78" s="2" t="s">
        <v>563</v>
      </c>
      <c r="B78" s="2" t="s">
        <v>1077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>
      <c r="A79" s="2" t="s">
        <v>565</v>
      </c>
      <c r="B79" s="2" t="s">
        <v>1077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>
      <c r="A80" s="2" t="s">
        <v>566</v>
      </c>
      <c r="B80" s="2" t="s">
        <v>1077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>
      <c r="A81" s="2" t="s">
        <v>567</v>
      </c>
      <c r="B81" s="2" t="s">
        <v>1077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>
      <c r="A82" s="2" t="s">
        <v>568</v>
      </c>
      <c r="B82" s="2" t="s">
        <v>1077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>
      <c r="A83" s="2" t="s">
        <v>569</v>
      </c>
      <c r="B83" s="2" t="s">
        <v>1077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>
      <c r="A84" s="2" t="s">
        <v>570</v>
      </c>
      <c r="B84" s="2" t="s">
        <v>1077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>
      <c r="A85" s="2" t="s">
        <v>571</v>
      </c>
      <c r="B85" s="2" t="s">
        <v>1077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>
      <c r="A86" s="2" t="s">
        <v>573</v>
      </c>
      <c r="B86" s="2" t="s">
        <v>1077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>
      <c r="A87" s="2" t="s">
        <v>574</v>
      </c>
      <c r="B87" s="2" t="s">
        <v>1077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>
      <c r="A88" s="2" t="s">
        <v>576</v>
      </c>
      <c r="B88" s="2" t="s">
        <v>1077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>
      <c r="A89" s="2" t="s">
        <v>578</v>
      </c>
      <c r="B89" s="2" t="s">
        <v>1077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>
      <c r="A90" s="2" t="s">
        <v>579</v>
      </c>
      <c r="B90" s="2" t="s">
        <v>1077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>
      <c r="A91" s="2" t="s">
        <v>580</v>
      </c>
      <c r="B91" s="2" t="s">
        <v>1077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>
      <c r="A92" s="2" t="s">
        <v>582</v>
      </c>
      <c r="B92" s="2" t="s">
        <v>1077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>
      <c r="A93" s="2" t="s">
        <v>584</v>
      </c>
      <c r="B93" s="2" t="s">
        <v>1077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>
      <c r="A94" s="2" t="s">
        <v>585</v>
      </c>
      <c r="B94" s="2" t="s">
        <v>1077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>
      <c r="A95" s="2" t="s">
        <v>586</v>
      </c>
      <c r="B95" s="2" t="s">
        <v>1077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>
      <c r="A96" s="2" t="s">
        <v>588</v>
      </c>
      <c r="B96" s="2" t="s">
        <v>1077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>
      <c r="A97" s="2" t="s">
        <v>589</v>
      </c>
      <c r="B97" s="2" t="s">
        <v>1077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>
      <c r="A98" s="2" t="s">
        <v>590</v>
      </c>
      <c r="B98" s="2" t="s">
        <v>1077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>
      <c r="A99" s="2" t="s">
        <v>592</v>
      </c>
      <c r="B99" s="2" t="s">
        <v>1077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>
      <c r="A100" s="2" t="s">
        <v>593</v>
      </c>
      <c r="B100" s="2" t="s">
        <v>1077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>
      <c r="A101" s="2" t="s">
        <v>594</v>
      </c>
      <c r="B101" s="2" t="s">
        <v>1077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>
      <c r="A102" s="2" t="s">
        <v>595</v>
      </c>
      <c r="B102" s="2" t="s">
        <v>1077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>
      <c r="A103" s="2" t="s">
        <v>596</v>
      </c>
      <c r="B103" s="2" t="s">
        <v>1077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>
      <c r="A104" s="2" t="s">
        <v>597</v>
      </c>
      <c r="B104" s="2" t="s">
        <v>1077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>
      <c r="A105" s="2" t="s">
        <v>598</v>
      </c>
      <c r="B105" s="2" t="s">
        <v>1077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>
      <c r="A106" s="2" t="s">
        <v>600</v>
      </c>
      <c r="B106" s="2" t="s">
        <v>1077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>
      <c r="A107" s="2" t="s">
        <v>601</v>
      </c>
      <c r="B107" s="2" t="s">
        <v>1077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>
      <c r="A108" s="2" t="s">
        <v>602</v>
      </c>
      <c r="B108" s="2" t="s">
        <v>1077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>
      <c r="A109" s="2" t="s">
        <v>603</v>
      </c>
      <c r="B109" s="2" t="s">
        <v>1077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>
      <c r="A110" s="2" t="s">
        <v>604</v>
      </c>
      <c r="B110" s="2" t="s">
        <v>1077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>
      <c r="A111" s="2" t="s">
        <v>605</v>
      </c>
      <c r="B111" s="2" t="s">
        <v>1077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>
      <c r="A112" s="2" t="s">
        <v>606</v>
      </c>
      <c r="B112" s="2" t="s">
        <v>1077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>
      <c r="A113" s="2" t="s">
        <v>608</v>
      </c>
      <c r="B113" s="2" t="s">
        <v>1077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>
      <c r="A114" s="2" t="s">
        <v>609</v>
      </c>
      <c r="B114" s="2" t="s">
        <v>1077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>
      <c r="A115" s="2" t="s">
        <v>611</v>
      </c>
      <c r="B115" s="2" t="s">
        <v>1077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>
      <c r="A116" s="2" t="s">
        <v>612</v>
      </c>
      <c r="B116" s="2" t="s">
        <v>1077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>
      <c r="A117" s="2" t="s">
        <v>614</v>
      </c>
      <c r="B117" s="2" t="s">
        <v>1077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>
      <c r="A118" s="2" t="s">
        <v>615</v>
      </c>
      <c r="B118" s="2" t="s">
        <v>1077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>
      <c r="A119" s="2" t="s">
        <v>616</v>
      </c>
      <c r="B119" s="2" t="s">
        <v>1077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>
      <c r="A120" s="2" t="s">
        <v>617</v>
      </c>
      <c r="B120" s="2" t="s">
        <v>1077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>
      <c r="A121" s="2" t="s">
        <v>618</v>
      </c>
      <c r="B121" s="2" t="s">
        <v>1077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>
      <c r="A122" s="2" t="s">
        <v>619</v>
      </c>
      <c r="B122" s="2" t="s">
        <v>1077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>
      <c r="A123" s="2" t="s">
        <v>621</v>
      </c>
      <c r="B123" s="2" t="s">
        <v>1077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>
      <c r="A124" s="2" t="s">
        <v>622</v>
      </c>
      <c r="B124" s="2" t="s">
        <v>1077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>
      <c r="A125" s="2" t="s">
        <v>624</v>
      </c>
      <c r="B125" s="2" t="s">
        <v>1077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>
      <c r="A126" s="2" t="s">
        <v>625</v>
      </c>
      <c r="B126" s="2" t="s">
        <v>1077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>
      <c r="A127" s="2" t="s">
        <v>626</v>
      </c>
      <c r="B127" s="2" t="s">
        <v>1077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>
      <c r="A128" s="2" t="s">
        <v>627</v>
      </c>
      <c r="B128" s="2" t="s">
        <v>1077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>
      <c r="A129" s="2" t="s">
        <v>628</v>
      </c>
      <c r="B129" s="2" t="s">
        <v>1077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>
      <c r="A130" s="2" t="s">
        <v>630</v>
      </c>
      <c r="B130" s="2" t="s">
        <v>1077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>
      <c r="A131" s="2" t="s">
        <v>631</v>
      </c>
      <c r="B131" s="2" t="s">
        <v>1077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>
      <c r="A132" s="2" t="s">
        <v>632</v>
      </c>
      <c r="B132" s="2" t="s">
        <v>1077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>
      <c r="A133" s="2" t="s">
        <v>634</v>
      </c>
      <c r="B133" s="2" t="s">
        <v>1077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>
      <c r="A134" s="2" t="s">
        <v>635</v>
      </c>
      <c r="B134" s="2" t="s">
        <v>1077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>
      <c r="A135" s="2" t="s">
        <v>636</v>
      </c>
      <c r="B135" s="2" t="s">
        <v>1077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>
      <c r="A136" s="2" t="s">
        <v>638</v>
      </c>
      <c r="B136" s="2" t="s">
        <v>1077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>
      <c r="A137" s="2" t="s">
        <v>640</v>
      </c>
      <c r="B137" s="2" t="s">
        <v>1077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>
      <c r="A138" s="2" t="s">
        <v>641</v>
      </c>
      <c r="B138" s="2" t="s">
        <v>1077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>
      <c r="A139" s="2" t="s">
        <v>642</v>
      </c>
      <c r="B139" s="2" t="s">
        <v>1077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>
      <c r="A140" s="2" t="s">
        <v>643</v>
      </c>
      <c r="B140" s="2" t="s">
        <v>1077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>
      <c r="A141" s="2" t="s">
        <v>644</v>
      </c>
      <c r="B141" s="2" t="s">
        <v>1077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>
      <c r="A142" s="2" t="s">
        <v>645</v>
      </c>
      <c r="B142" s="2" t="s">
        <v>1077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>
      <c r="A143" s="2" t="s">
        <v>647</v>
      </c>
      <c r="B143" s="2" t="s">
        <v>1077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>
      <c r="A144" s="2" t="s">
        <v>649</v>
      </c>
      <c r="B144" s="2" t="s">
        <v>1077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>
      <c r="A145" s="2" t="s">
        <v>650</v>
      </c>
      <c r="B145" s="2" t="s">
        <v>1077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>
      <c r="A146" s="2" t="s">
        <v>652</v>
      </c>
      <c r="B146" s="2" t="s">
        <v>1077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>
      <c r="A147" s="2" t="s">
        <v>653</v>
      </c>
      <c r="B147" s="2" t="s">
        <v>1077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>
      <c r="A148" s="2" t="s">
        <v>654</v>
      </c>
      <c r="B148" s="2" t="s">
        <v>1077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>
      <c r="A149" s="2" t="s">
        <v>655</v>
      </c>
      <c r="B149" s="2" t="s">
        <v>1077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>
      <c r="A150" s="2" t="s">
        <v>656</v>
      </c>
      <c r="B150" s="2" t="s">
        <v>1077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>
      <c r="A151" s="2" t="s">
        <v>657</v>
      </c>
      <c r="B151" s="2" t="s">
        <v>1077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>
      <c r="A152" s="2" t="s">
        <v>659</v>
      </c>
      <c r="B152" s="2" t="s">
        <v>1077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>
      <c r="A153" s="2" t="s">
        <v>660</v>
      </c>
      <c r="B153" s="2" t="s">
        <v>1077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>
      <c r="A154" s="2" t="s">
        <v>661</v>
      </c>
      <c r="B154" s="2" t="s">
        <v>1077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>
      <c r="A155" s="2" t="s">
        <v>662</v>
      </c>
      <c r="B155" s="2" t="s">
        <v>1077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>
      <c r="A156" s="2" t="s">
        <v>663</v>
      </c>
      <c r="B156" s="2" t="s">
        <v>1077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>
      <c r="A157" s="2" t="s">
        <v>664</v>
      </c>
      <c r="B157" s="2" t="s">
        <v>1077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>
      <c r="A158" s="2" t="s">
        <v>665</v>
      </c>
      <c r="B158" s="2" t="s">
        <v>1077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>
      <c r="A159" s="2" t="s">
        <v>666</v>
      </c>
      <c r="B159" s="2" t="s">
        <v>1077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>
      <c r="A160" s="2" t="s">
        <v>667</v>
      </c>
      <c r="B160" s="2" t="s">
        <v>1077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>
      <c r="A161" s="2" t="s">
        <v>669</v>
      </c>
      <c r="B161" s="2" t="s">
        <v>1077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>
      <c r="A162" s="2" t="s">
        <v>670</v>
      </c>
      <c r="B162" s="2" t="s">
        <v>1077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>
      <c r="A163" s="2" t="s">
        <v>672</v>
      </c>
      <c r="B163" s="2" t="s">
        <v>1077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>
      <c r="A164" s="2" t="s">
        <v>673</v>
      </c>
      <c r="B164" s="2" t="s">
        <v>1077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>
      <c r="A165" s="2" t="s">
        <v>674</v>
      </c>
      <c r="B165" s="2" t="s">
        <v>1077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>
      <c r="A166" s="2" t="s">
        <v>675</v>
      </c>
      <c r="B166" s="2" t="s">
        <v>1077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>
      <c r="A167" s="2" t="s">
        <v>677</v>
      </c>
      <c r="B167" s="2" t="s">
        <v>1077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>
      <c r="A168" s="2" t="s">
        <v>678</v>
      </c>
      <c r="B168" s="2" t="s">
        <v>1077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>
      <c r="A169" s="2" t="s">
        <v>679</v>
      </c>
      <c r="B169" s="2" t="s">
        <v>1077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>
      <c r="A170" s="2" t="s">
        <v>681</v>
      </c>
      <c r="B170" s="2" t="s">
        <v>1077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>
      <c r="A171" s="2" t="s">
        <v>682</v>
      </c>
      <c r="B171" s="2" t="s">
        <v>1077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>
      <c r="A172" s="2" t="s">
        <v>683</v>
      </c>
      <c r="B172" s="2" t="s">
        <v>1077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>
      <c r="A173" s="2" t="s">
        <v>684</v>
      </c>
      <c r="B173" s="2" t="s">
        <v>1077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>
      <c r="A174" s="2" t="s">
        <v>686</v>
      </c>
      <c r="B174" s="2" t="s">
        <v>1077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>
      <c r="A175" s="2" t="s">
        <v>687</v>
      </c>
      <c r="B175" s="2" t="s">
        <v>1077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>
      <c r="A176" s="2" t="s">
        <v>688</v>
      </c>
      <c r="B176" s="2" t="s">
        <v>1077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>
      <c r="A177" s="2" t="s">
        <v>689</v>
      </c>
      <c r="B177" s="2" t="s">
        <v>1077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>
      <c r="A178" s="2" t="s">
        <v>690</v>
      </c>
      <c r="B178" s="2" t="s">
        <v>1077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>
      <c r="A179" s="2" t="s">
        <v>692</v>
      </c>
      <c r="B179" s="2" t="s">
        <v>1077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>
      <c r="A180" s="2" t="s">
        <v>694</v>
      </c>
      <c r="B180" s="2" t="s">
        <v>1077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>
      <c r="A181" s="2" t="s">
        <v>695</v>
      </c>
      <c r="B181" s="2" t="s">
        <v>1077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>
      <c r="A182" s="2" t="s">
        <v>696</v>
      </c>
      <c r="B182" s="2" t="s">
        <v>1077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>
      <c r="A183" s="2" t="s">
        <v>697</v>
      </c>
      <c r="B183" s="2" t="s">
        <v>1077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>
      <c r="A184" s="2" t="s">
        <v>698</v>
      </c>
      <c r="B184" s="2" t="s">
        <v>1077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>
      <c r="A185" s="2" t="s">
        <v>699</v>
      </c>
      <c r="B185" s="2" t="s">
        <v>1077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>
      <c r="A186" s="2" t="s">
        <v>700</v>
      </c>
      <c r="B186" s="2" t="s">
        <v>1077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>
      <c r="A187" s="2" t="s">
        <v>701</v>
      </c>
      <c r="B187" s="2" t="s">
        <v>1077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>
      <c r="A188" s="2" t="s">
        <v>702</v>
      </c>
      <c r="B188" s="2" t="s">
        <v>1077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>
      <c r="A189" s="2" t="s">
        <v>703</v>
      </c>
      <c r="B189" s="2" t="s">
        <v>1077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>
      <c r="A190" s="2" t="s">
        <v>704</v>
      </c>
      <c r="B190" s="2" t="s">
        <v>1077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>
      <c r="A191" s="2" t="s">
        <v>705</v>
      </c>
      <c r="B191" s="2" t="s">
        <v>1077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>
      <c r="A192" s="2" t="s">
        <v>706</v>
      </c>
      <c r="B192" s="2" t="s">
        <v>1077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>
      <c r="A193" s="2" t="s">
        <v>707</v>
      </c>
      <c r="B193" s="2" t="s">
        <v>1077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>
      <c r="A194" s="2" t="s">
        <v>708</v>
      </c>
      <c r="B194" s="2" t="s">
        <v>1077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>
      <c r="A195" s="2" t="s">
        <v>709</v>
      </c>
      <c r="B195" s="2" t="s">
        <v>1077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>
      <c r="A196" s="2" t="s">
        <v>710</v>
      </c>
      <c r="B196" s="2" t="s">
        <v>1077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>
      <c r="A197" s="2" t="s">
        <v>711</v>
      </c>
      <c r="B197" s="2" t="s">
        <v>1077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>
      <c r="A198" s="2" t="s">
        <v>712</v>
      </c>
      <c r="B198" s="2" t="s">
        <v>1077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>
      <c r="A199" s="2" t="s">
        <v>713</v>
      </c>
      <c r="B199" s="2" t="s">
        <v>1077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>
      <c r="A200" s="2" t="s">
        <v>714</v>
      </c>
      <c r="B200" s="2" t="s">
        <v>1077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>
      <c r="A201" s="2" t="s">
        <v>716</v>
      </c>
      <c r="B201" s="2" t="s">
        <v>1077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>
      <c r="A202" s="2" t="s">
        <v>717</v>
      </c>
      <c r="B202" s="2" t="s">
        <v>1077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>
      <c r="A203" s="2" t="s">
        <v>718</v>
      </c>
      <c r="B203" s="2" t="s">
        <v>1077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>
      <c r="A204" s="2" t="s">
        <v>719</v>
      </c>
      <c r="B204" s="2" t="s">
        <v>1077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>
      <c r="A205" s="2" t="s">
        <v>720</v>
      </c>
      <c r="B205" s="2" t="s">
        <v>1077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>
      <c r="A206" s="2" t="s">
        <v>722</v>
      </c>
      <c r="B206" s="2" t="s">
        <v>1077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>
      <c r="A207" s="2" t="s">
        <v>723</v>
      </c>
      <c r="B207" s="2" t="s">
        <v>1077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>
      <c r="A208" s="2" t="s">
        <v>724</v>
      </c>
      <c r="B208" s="2" t="s">
        <v>1077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>
      <c r="A209" s="2" t="s">
        <v>725</v>
      </c>
      <c r="B209" s="2" t="s">
        <v>1077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>
      <c r="A210" s="2" t="s">
        <v>727</v>
      </c>
      <c r="B210" s="2" t="s">
        <v>1077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>
      <c r="A211" s="2" t="s">
        <v>728</v>
      </c>
      <c r="B211" s="2" t="s">
        <v>1077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>
      <c r="A212" s="2" t="s">
        <v>729</v>
      </c>
      <c r="B212" s="2" t="s">
        <v>1077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>
      <c r="A213" s="2" t="s">
        <v>730</v>
      </c>
      <c r="B213" s="2" t="s">
        <v>1077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>
      <c r="A214" s="2" t="s">
        <v>731</v>
      </c>
      <c r="B214" s="2" t="s">
        <v>1077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>
      <c r="A215" s="2" t="s">
        <v>732</v>
      </c>
      <c r="B215" s="2" t="s">
        <v>1077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>
      <c r="A216" s="2" t="s">
        <v>733</v>
      </c>
      <c r="B216" s="2" t="s">
        <v>1077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>
      <c r="A217" s="2" t="s">
        <v>734</v>
      </c>
      <c r="B217" s="2" t="s">
        <v>1077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>
      <c r="A218" s="2" t="s">
        <v>735</v>
      </c>
      <c r="B218" s="2" t="s">
        <v>1077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>
      <c r="A219" s="2" t="s">
        <v>736</v>
      </c>
      <c r="B219" s="2" t="s">
        <v>1077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>
      <c r="A220" s="2" t="s">
        <v>737</v>
      </c>
      <c r="B220" s="2" t="s">
        <v>1077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>
      <c r="A221" s="2" t="s">
        <v>738</v>
      </c>
      <c r="B221" s="2" t="s">
        <v>1077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>
      <c r="A222" s="2" t="s">
        <v>740</v>
      </c>
      <c r="B222" s="2" t="s">
        <v>1077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>
      <c r="A223" s="2" t="s">
        <v>741</v>
      </c>
      <c r="B223" s="2" t="s">
        <v>1077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>
      <c r="A224" s="2" t="s">
        <v>743</v>
      </c>
      <c r="B224" s="2" t="s">
        <v>1077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>
      <c r="A225" s="2" t="s">
        <v>744</v>
      </c>
      <c r="B225" s="2" t="s">
        <v>1077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>
      <c r="A226" s="2" t="s">
        <v>745</v>
      </c>
      <c r="B226" s="2" t="s">
        <v>1077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>
      <c r="A227" s="2" t="s">
        <v>746</v>
      </c>
      <c r="B227" s="2" t="s">
        <v>1077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>
      <c r="A228" s="2" t="s">
        <v>747</v>
      </c>
      <c r="B228" s="2" t="s">
        <v>1077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>
      <c r="A229" s="2" t="s">
        <v>748</v>
      </c>
      <c r="B229" s="2" t="s">
        <v>1077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>
      <c r="A230" s="2" t="s">
        <v>750</v>
      </c>
      <c r="B230" s="2" t="s">
        <v>1077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>
      <c r="A231" s="2" t="s">
        <v>751</v>
      </c>
      <c r="B231" s="2" t="s">
        <v>1077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>
      <c r="A232" s="2" t="s">
        <v>752</v>
      </c>
      <c r="B232" s="2" t="s">
        <v>1077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>
      <c r="A233" s="2" t="s">
        <v>753</v>
      </c>
      <c r="B233" s="2" t="s">
        <v>1077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>
      <c r="A234" s="2" t="s">
        <v>754</v>
      </c>
      <c r="B234" s="2" t="s">
        <v>1077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>
      <c r="A235" s="2" t="s">
        <v>756</v>
      </c>
      <c r="B235" s="2" t="s">
        <v>1077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>
      <c r="A236" s="2" t="s">
        <v>757</v>
      </c>
      <c r="B236" s="2" t="s">
        <v>1077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>
      <c r="A237" s="2" t="s">
        <v>759</v>
      </c>
      <c r="B237" s="2" t="s">
        <v>1077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>
      <c r="A238" s="2" t="s">
        <v>760</v>
      </c>
      <c r="B238" s="2" t="s">
        <v>1077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>
      <c r="A239" s="2" t="s">
        <v>761</v>
      </c>
      <c r="B239" s="2" t="s">
        <v>1077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>
      <c r="A240" s="2" t="s">
        <v>762</v>
      </c>
      <c r="B240" s="2" t="s">
        <v>1077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>
      <c r="A241" s="2" t="s">
        <v>763</v>
      </c>
      <c r="B241" s="2" t="s">
        <v>1077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>
      <c r="A242" s="2" t="s">
        <v>764</v>
      </c>
      <c r="B242" s="2" t="s">
        <v>1077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>
      <c r="A243" s="2" t="s">
        <v>765</v>
      </c>
      <c r="B243" s="2" t="s">
        <v>1077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>
      <c r="A244" s="2" t="s">
        <v>766</v>
      </c>
      <c r="B244" s="2" t="s">
        <v>1077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>
      <c r="A245" s="2" t="s">
        <v>767</v>
      </c>
      <c r="B245" s="2" t="s">
        <v>1077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>
      <c r="A246" s="2" t="s">
        <v>768</v>
      </c>
      <c r="B246" s="2" t="s">
        <v>1077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>
      <c r="A247" s="2" t="s">
        <v>769</v>
      </c>
      <c r="B247" s="2" t="s">
        <v>1077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>
      <c r="A248" s="2" t="s">
        <v>770</v>
      </c>
      <c r="B248" s="2" t="s">
        <v>1077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>
      <c r="A249" s="2" t="s">
        <v>771</v>
      </c>
      <c r="B249" s="2" t="s">
        <v>1077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>
      <c r="A250" s="2" t="s">
        <v>774</v>
      </c>
      <c r="B250" s="2" t="s">
        <v>1077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>
      <c r="A251" s="2" t="s">
        <v>775</v>
      </c>
      <c r="B251" s="2" t="s">
        <v>1077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>
      <c r="A252" s="2" t="s">
        <v>776</v>
      </c>
      <c r="B252" s="2" t="s">
        <v>1077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>
      <c r="A253" s="2" t="s">
        <v>777</v>
      </c>
      <c r="B253" s="2" t="s">
        <v>1077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>
      <c r="A254" s="2" t="s">
        <v>778</v>
      </c>
      <c r="B254" s="2" t="s">
        <v>1077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>
      <c r="A255" s="2" t="s">
        <v>779</v>
      </c>
      <c r="B255" s="2" t="s">
        <v>1077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>
      <c r="A256" s="2" t="s">
        <v>780</v>
      </c>
      <c r="B256" s="2" t="s">
        <v>1077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>
      <c r="A257" s="2" t="s">
        <v>782</v>
      </c>
      <c r="B257" s="2" t="s">
        <v>1077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>
      <c r="A258" s="2" t="s">
        <v>784</v>
      </c>
      <c r="B258" s="2" t="s">
        <v>1077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>
      <c r="A259" s="2" t="s">
        <v>785</v>
      </c>
      <c r="B259" s="2" t="s">
        <v>1077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>
      <c r="A260" s="2" t="s">
        <v>786</v>
      </c>
      <c r="B260" s="2" t="s">
        <v>1077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>
      <c r="A261" s="2" t="s">
        <v>788</v>
      </c>
      <c r="B261" s="2" t="s">
        <v>1077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>
      <c r="A262" s="2" t="s">
        <v>789</v>
      </c>
      <c r="B262" s="2" t="s">
        <v>1077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>
      <c r="A263" s="2" t="s">
        <v>790</v>
      </c>
      <c r="B263" s="2" t="s">
        <v>1077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>
      <c r="A264" s="2" t="s">
        <v>791</v>
      </c>
      <c r="B264" s="2" t="s">
        <v>1077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>
      <c r="A265" s="2" t="s">
        <v>792</v>
      </c>
      <c r="B265" s="2" t="s">
        <v>1077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>
      <c r="A266" s="2" t="s">
        <v>793</v>
      </c>
      <c r="B266" s="2" t="s">
        <v>1077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>
      <c r="A267" s="2" t="s">
        <v>794</v>
      </c>
      <c r="B267" s="2" t="s">
        <v>1077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>
      <c r="A268" s="2" t="s">
        <v>796</v>
      </c>
      <c r="B268" s="2" t="s">
        <v>1077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>
      <c r="A269" s="2" t="s">
        <v>798</v>
      </c>
      <c r="B269" s="2" t="s">
        <v>1077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>
      <c r="A270" s="2" t="s">
        <v>799</v>
      </c>
      <c r="B270" s="2" t="s">
        <v>1077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>
      <c r="A271" s="2" t="s">
        <v>477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>
      <c r="A272" s="2" t="s">
        <v>554</v>
      </c>
      <c r="D272" s="5">
        <f>VLOOKUP(A272,'Descontos Folha'!$A$1:$C$276,3,0)</f>
        <v>7348.3</v>
      </c>
      <c r="E272" s="9">
        <f t="shared" si="5"/>
        <v>7348.3</v>
      </c>
    </row>
    <row r="273" spans="1:5">
      <c r="A273" s="2" t="s">
        <v>599</v>
      </c>
      <c r="D273" s="5">
        <f>VLOOKUP(A273,'Descontos Folha'!$A$1:$C$276,3,0)</f>
        <v>13658.33</v>
      </c>
      <c r="E273" s="9">
        <f t="shared" si="5"/>
        <v>13658.33</v>
      </c>
    </row>
    <row r="274" spans="1:5">
      <c r="A274" s="2" t="s">
        <v>676</v>
      </c>
      <c r="D274" s="5">
        <f>VLOOKUP(A274,'Descontos Folha'!$A$1:$C$276,3,0)</f>
        <v>8133.41</v>
      </c>
      <c r="E274" s="9">
        <f t="shared" si="5"/>
        <v>8133.41</v>
      </c>
    </row>
    <row r="275" spans="1:5">
      <c r="A275" s="2" t="s">
        <v>691</v>
      </c>
      <c r="D275" s="5">
        <f>VLOOKUP(A275,'Descontos Folha'!$A$1:$C$276,3,0)</f>
        <v>8151.79</v>
      </c>
      <c r="E275" s="9">
        <f t="shared" si="5"/>
        <v>8151.79</v>
      </c>
    </row>
    <row r="276" spans="1:5">
      <c r="A276" s="2" t="s">
        <v>693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>
      <c r="A277" s="2" t="s">
        <v>726</v>
      </c>
      <c r="D277" s="5">
        <f>VLOOKUP(A277,'Descontos Folha'!$A$1:$C$276,3,0)</f>
        <v>7553.24</v>
      </c>
      <c r="E277" s="9">
        <f t="shared" si="5"/>
        <v>7553.24</v>
      </c>
    </row>
    <row r="278" spans="1:5">
      <c r="A278" s="2" t="s">
        <v>773</v>
      </c>
      <c r="D278" s="5">
        <f>VLOOKUP(A278,'Descontos Folha'!$A$1:$C$276,3,0)</f>
        <v>6319.88</v>
      </c>
      <c r="E278" s="9">
        <f t="shared" si="5"/>
        <v>6319.88</v>
      </c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4.4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>
      <c r="A1" s="6" t="s">
        <v>446</v>
      </c>
      <c r="B1" s="6" t="s">
        <v>450</v>
      </c>
      <c r="C1" s="6" t="s">
        <v>805</v>
      </c>
    </row>
    <row r="2" spans="1:3" ht="12.75" customHeight="1">
      <c r="A2" s="2" t="s">
        <v>453</v>
      </c>
      <c r="B2" s="2" t="s">
        <v>1077</v>
      </c>
      <c r="C2" s="5">
        <v>1675.96</v>
      </c>
    </row>
    <row r="3" spans="1:3" ht="12.75" customHeight="1">
      <c r="A3" s="2" t="s">
        <v>457</v>
      </c>
      <c r="B3" s="2" t="s">
        <v>1077</v>
      </c>
      <c r="C3" s="5">
        <v>873.14</v>
      </c>
    </row>
    <row r="4" spans="1:3" ht="12.75" customHeight="1">
      <c r="A4" s="2" t="s">
        <v>459</v>
      </c>
      <c r="B4" s="2" t="s">
        <v>1077</v>
      </c>
      <c r="C4" s="5">
        <v>5343.52</v>
      </c>
    </row>
    <row r="5" spans="1:3" ht="12.75" customHeight="1">
      <c r="A5" s="2" t="s">
        <v>461</v>
      </c>
      <c r="B5" s="2" t="s">
        <v>1077</v>
      </c>
      <c r="C5" s="5">
        <v>172.51</v>
      </c>
    </row>
    <row r="6" spans="1:3" ht="12.75" customHeight="1">
      <c r="A6" s="2" t="s">
        <v>463</v>
      </c>
      <c r="B6" s="2" t="s">
        <v>1077</v>
      </c>
      <c r="C6" s="5">
        <v>1952.27</v>
      </c>
    </row>
    <row r="7" spans="1:3" ht="12.75" customHeight="1">
      <c r="A7" s="2" t="s">
        <v>464</v>
      </c>
      <c r="B7" s="2" t="s">
        <v>1077</v>
      </c>
      <c r="C7" s="5">
        <v>539.6</v>
      </c>
    </row>
    <row r="8" spans="1:3" ht="12.75" customHeight="1">
      <c r="A8" s="2" t="s">
        <v>466</v>
      </c>
      <c r="B8" s="2" t="s">
        <v>1077</v>
      </c>
      <c r="C8" s="5">
        <v>1077.8900000000001</v>
      </c>
    </row>
    <row r="9" spans="1:3" ht="12.75" customHeight="1">
      <c r="A9" s="2" t="s">
        <v>467</v>
      </c>
      <c r="B9" s="2" t="s">
        <v>1077</v>
      </c>
      <c r="C9" s="5">
        <v>667.81</v>
      </c>
    </row>
    <row r="10" spans="1:3" ht="12.75" customHeight="1">
      <c r="A10" s="2" t="s">
        <v>468</v>
      </c>
      <c r="B10" s="2" t="s">
        <v>1077</v>
      </c>
      <c r="C10" s="5">
        <v>671.61</v>
      </c>
    </row>
    <row r="11" spans="1:3" ht="12.75" customHeight="1">
      <c r="A11" s="2" t="s">
        <v>470</v>
      </c>
      <c r="B11" s="2" t="s">
        <v>1077</v>
      </c>
      <c r="C11" s="5">
        <v>259.73</v>
      </c>
    </row>
    <row r="12" spans="1:3" ht="12.75" customHeight="1">
      <c r="A12" s="2" t="s">
        <v>472</v>
      </c>
      <c r="B12" s="2" t="s">
        <v>1077</v>
      </c>
      <c r="C12" s="5">
        <v>1493.71</v>
      </c>
    </row>
    <row r="13" spans="1:3" ht="12.75" customHeight="1">
      <c r="A13" s="2" t="s">
        <v>473</v>
      </c>
      <c r="B13" s="2" t="s">
        <v>1077</v>
      </c>
      <c r="C13" s="5">
        <v>921.24</v>
      </c>
    </row>
    <row r="14" spans="1:3" ht="12.75" customHeight="1">
      <c r="A14" s="2" t="s">
        <v>474</v>
      </c>
      <c r="B14" s="2" t="s">
        <v>1077</v>
      </c>
      <c r="C14" s="5">
        <v>7342.41</v>
      </c>
    </row>
    <row r="15" spans="1:3" ht="12.75" customHeight="1">
      <c r="A15" s="2" t="s">
        <v>475</v>
      </c>
      <c r="B15" s="2" t="s">
        <v>1077</v>
      </c>
      <c r="C15" s="5">
        <v>291.52</v>
      </c>
    </row>
    <row r="16" spans="1:3" ht="12.75" customHeight="1">
      <c r="A16" s="2" t="s">
        <v>477</v>
      </c>
      <c r="B16" s="2" t="s">
        <v>1077</v>
      </c>
      <c r="C16" s="5">
        <v>16063.44</v>
      </c>
    </row>
    <row r="17" spans="1:3" ht="12.75" customHeight="1">
      <c r="A17" s="2" t="s">
        <v>480</v>
      </c>
      <c r="B17" s="2" t="s">
        <v>1077</v>
      </c>
      <c r="C17" s="5">
        <v>1554.41</v>
      </c>
    </row>
    <row r="18" spans="1:3" ht="12.75" customHeight="1">
      <c r="A18" s="2" t="s">
        <v>481</v>
      </c>
      <c r="B18" s="2" t="s">
        <v>1077</v>
      </c>
      <c r="C18" s="5">
        <v>1638.52</v>
      </c>
    </row>
    <row r="19" spans="1:3" ht="12.75" customHeight="1">
      <c r="A19" s="2" t="s">
        <v>482</v>
      </c>
      <c r="B19" s="2" t="s">
        <v>1077</v>
      </c>
      <c r="C19" s="5">
        <v>705.82</v>
      </c>
    </row>
    <row r="20" spans="1:3" ht="12.75" customHeight="1">
      <c r="A20" s="2" t="s">
        <v>483</v>
      </c>
      <c r="B20" s="2" t="s">
        <v>1077</v>
      </c>
      <c r="C20" s="5">
        <v>1493.71</v>
      </c>
    </row>
    <row r="21" spans="1:3" ht="12.75" customHeight="1">
      <c r="A21" s="2" t="s">
        <v>485</v>
      </c>
      <c r="B21" s="2" t="s">
        <v>1077</v>
      </c>
      <c r="C21" s="5">
        <v>4096.51</v>
      </c>
    </row>
    <row r="22" spans="1:3" ht="12.75" customHeight="1">
      <c r="A22" s="2" t="s">
        <v>487</v>
      </c>
      <c r="B22" s="2" t="s">
        <v>1077</v>
      </c>
      <c r="C22" s="5">
        <v>1486.56</v>
      </c>
    </row>
    <row r="23" spans="1:3" ht="12.75" customHeight="1">
      <c r="A23" s="2" t="s">
        <v>488</v>
      </c>
      <c r="B23" s="2" t="s">
        <v>1077</v>
      </c>
      <c r="C23" s="5">
        <v>1645.91</v>
      </c>
    </row>
    <row r="24" spans="1:3" ht="12.75" customHeight="1">
      <c r="A24" s="2" t="s">
        <v>490</v>
      </c>
      <c r="B24" s="2" t="s">
        <v>1077</v>
      </c>
      <c r="C24" s="5">
        <v>0</v>
      </c>
    </row>
    <row r="25" spans="1:3" ht="12.75" customHeight="1">
      <c r="A25" s="2" t="s">
        <v>492</v>
      </c>
      <c r="B25" s="2" t="s">
        <v>1077</v>
      </c>
      <c r="C25" s="5">
        <v>1531.77</v>
      </c>
    </row>
    <row r="26" spans="1:3" ht="12.75" customHeight="1">
      <c r="A26" s="2" t="s">
        <v>493</v>
      </c>
      <c r="B26" s="2" t="s">
        <v>1077</v>
      </c>
      <c r="C26" s="5">
        <v>0</v>
      </c>
    </row>
    <row r="27" spans="1:3" ht="12.75" customHeight="1">
      <c r="A27" s="2" t="s">
        <v>495</v>
      </c>
      <c r="B27" s="2" t="s">
        <v>1077</v>
      </c>
      <c r="C27" s="5">
        <v>1631.93</v>
      </c>
    </row>
    <row r="28" spans="1:3" ht="12.75" customHeight="1">
      <c r="A28" s="2" t="s">
        <v>496</v>
      </c>
      <c r="B28" s="2" t="s">
        <v>1077</v>
      </c>
      <c r="C28" s="5">
        <v>175.02</v>
      </c>
    </row>
    <row r="29" spans="1:3" ht="12.75" customHeight="1">
      <c r="A29" s="2" t="s">
        <v>497</v>
      </c>
      <c r="B29" s="2" t="s">
        <v>1077</v>
      </c>
      <c r="C29" s="5">
        <v>1793.88</v>
      </c>
    </row>
    <row r="30" spans="1:3" ht="12.75" customHeight="1">
      <c r="A30" s="2" t="s">
        <v>499</v>
      </c>
      <c r="B30" s="2" t="s">
        <v>1077</v>
      </c>
      <c r="C30" s="5">
        <v>1687.69</v>
      </c>
    </row>
    <row r="31" spans="1:3" ht="12.75" customHeight="1">
      <c r="A31" s="2" t="s">
        <v>500</v>
      </c>
      <c r="B31" s="2" t="s">
        <v>1077</v>
      </c>
      <c r="C31" s="5">
        <v>619.85</v>
      </c>
    </row>
    <row r="32" spans="1:3" ht="12.75" customHeight="1">
      <c r="A32" s="2" t="s">
        <v>501</v>
      </c>
      <c r="B32" s="2" t="s">
        <v>1077</v>
      </c>
      <c r="C32" s="5">
        <v>937.05</v>
      </c>
    </row>
    <row r="33" spans="1:3" ht="12.75" customHeight="1">
      <c r="A33" s="2" t="s">
        <v>502</v>
      </c>
      <c r="B33" s="2" t="s">
        <v>1077</v>
      </c>
      <c r="C33" s="5">
        <v>537.20000000000005</v>
      </c>
    </row>
    <row r="34" spans="1:3" ht="12.75" customHeight="1">
      <c r="A34" s="2" t="s">
        <v>503</v>
      </c>
      <c r="B34" s="2" t="s">
        <v>1077</v>
      </c>
      <c r="C34" s="5">
        <v>831.51</v>
      </c>
    </row>
    <row r="35" spans="1:3" ht="12.75" customHeight="1">
      <c r="A35" s="2" t="s">
        <v>505</v>
      </c>
      <c r="B35" s="2" t="s">
        <v>1077</v>
      </c>
      <c r="C35" s="5">
        <v>153.19</v>
      </c>
    </row>
    <row r="36" spans="1:3" ht="12.75" customHeight="1">
      <c r="A36" s="2" t="s">
        <v>507</v>
      </c>
      <c r="B36" s="2" t="s">
        <v>1077</v>
      </c>
      <c r="C36" s="5">
        <v>153.13</v>
      </c>
    </row>
    <row r="37" spans="1:3" ht="12.75" customHeight="1">
      <c r="A37" s="2" t="s">
        <v>509</v>
      </c>
      <c r="B37" s="2" t="s">
        <v>1077</v>
      </c>
      <c r="C37" s="5">
        <v>1449.12</v>
      </c>
    </row>
    <row r="38" spans="1:3" ht="12.75" customHeight="1">
      <c r="A38" s="2" t="s">
        <v>511</v>
      </c>
      <c r="B38" s="2" t="s">
        <v>1077</v>
      </c>
      <c r="C38" s="5">
        <v>612.96</v>
      </c>
    </row>
    <row r="39" spans="1:3" ht="12.75" customHeight="1">
      <c r="A39" s="2" t="s">
        <v>512</v>
      </c>
      <c r="B39" s="2" t="s">
        <v>1077</v>
      </c>
      <c r="C39" s="5">
        <v>1622.06</v>
      </c>
    </row>
    <row r="40" spans="1:3" ht="12.75" customHeight="1">
      <c r="A40" s="2" t="s">
        <v>513</v>
      </c>
      <c r="B40" s="2" t="s">
        <v>1077</v>
      </c>
      <c r="C40" s="5">
        <v>1349.17</v>
      </c>
    </row>
    <row r="41" spans="1:3" ht="12.75" customHeight="1">
      <c r="A41" s="2" t="s">
        <v>515</v>
      </c>
      <c r="B41" s="2" t="s">
        <v>1077</v>
      </c>
      <c r="C41" s="5">
        <v>1270.74</v>
      </c>
    </row>
    <row r="42" spans="1:3" ht="12.75" customHeight="1">
      <c r="A42" s="2" t="s">
        <v>517</v>
      </c>
      <c r="B42" s="2" t="s">
        <v>1077</v>
      </c>
      <c r="C42" s="5">
        <v>1493.71</v>
      </c>
    </row>
    <row r="43" spans="1:3" ht="12.75" customHeight="1">
      <c r="A43" s="2" t="s">
        <v>518</v>
      </c>
      <c r="B43" s="2" t="s">
        <v>1077</v>
      </c>
      <c r="C43" s="5">
        <v>1497.66</v>
      </c>
    </row>
    <row r="44" spans="1:3" ht="12.75" customHeight="1">
      <c r="A44" s="2" t="s">
        <v>519</v>
      </c>
      <c r="B44" s="2" t="s">
        <v>1077</v>
      </c>
      <c r="C44" s="5">
        <v>920.62</v>
      </c>
    </row>
    <row r="45" spans="1:3" ht="12.75" customHeight="1">
      <c r="A45" s="2" t="s">
        <v>521</v>
      </c>
      <c r="B45" s="2" t="s">
        <v>1077</v>
      </c>
      <c r="C45" s="5">
        <v>647.80999999999995</v>
      </c>
    </row>
    <row r="46" spans="1:3" ht="12.75" customHeight="1">
      <c r="A46" s="2" t="s">
        <v>522</v>
      </c>
      <c r="B46" s="2" t="s">
        <v>1077</v>
      </c>
      <c r="C46" s="5">
        <v>617.04</v>
      </c>
    </row>
    <row r="47" spans="1:3" ht="12.75" customHeight="1">
      <c r="A47" s="2" t="s">
        <v>523</v>
      </c>
      <c r="B47" s="2" t="s">
        <v>1077</v>
      </c>
      <c r="C47" s="5">
        <v>1458.34</v>
      </c>
    </row>
    <row r="48" spans="1:3" ht="12.75" customHeight="1">
      <c r="A48" s="2" t="s">
        <v>524</v>
      </c>
      <c r="B48" s="2" t="s">
        <v>1077</v>
      </c>
      <c r="C48" s="5">
        <v>172.51</v>
      </c>
    </row>
    <row r="49" spans="1:3" ht="12.75" customHeight="1">
      <c r="A49" s="2" t="s">
        <v>525</v>
      </c>
      <c r="B49" s="2" t="s">
        <v>1077</v>
      </c>
      <c r="C49" s="5">
        <v>2235.09</v>
      </c>
    </row>
    <row r="50" spans="1:3" ht="12.75" customHeight="1">
      <c r="A50" s="2" t="s">
        <v>527</v>
      </c>
      <c r="B50" s="2" t="s">
        <v>1077</v>
      </c>
      <c r="C50" s="5">
        <v>165.93</v>
      </c>
    </row>
    <row r="51" spans="1:3" ht="12.75" customHeight="1">
      <c r="A51" s="2" t="s">
        <v>529</v>
      </c>
      <c r="B51" s="2" t="s">
        <v>1077</v>
      </c>
      <c r="C51" s="5">
        <v>1493.71</v>
      </c>
    </row>
    <row r="52" spans="1:3" ht="12.75" customHeight="1">
      <c r="A52" s="2" t="s">
        <v>530</v>
      </c>
      <c r="B52" s="2" t="s">
        <v>1077</v>
      </c>
      <c r="C52" s="5">
        <v>172.51</v>
      </c>
    </row>
    <row r="53" spans="1:3" ht="12.75" customHeight="1">
      <c r="A53" s="2" t="s">
        <v>531</v>
      </c>
      <c r="B53" s="2" t="s">
        <v>1077</v>
      </c>
      <c r="C53" s="5">
        <v>6172.33</v>
      </c>
    </row>
    <row r="54" spans="1:3" ht="12.75" customHeight="1">
      <c r="A54" s="2" t="s">
        <v>533</v>
      </c>
      <c r="B54" s="2" t="s">
        <v>1077</v>
      </c>
      <c r="C54" s="5">
        <v>6894.94</v>
      </c>
    </row>
    <row r="55" spans="1:3" ht="12.75" customHeight="1">
      <c r="A55" s="2" t="s">
        <v>534</v>
      </c>
      <c r="B55" s="2" t="s">
        <v>1077</v>
      </c>
      <c r="C55" s="5">
        <v>0</v>
      </c>
    </row>
    <row r="56" spans="1:3" ht="12.75" customHeight="1">
      <c r="A56" s="2" t="s">
        <v>535</v>
      </c>
      <c r="B56" s="2" t="s">
        <v>1077</v>
      </c>
      <c r="C56" s="5">
        <v>1591.13</v>
      </c>
    </row>
    <row r="57" spans="1:3" ht="12.75" customHeight="1">
      <c r="A57" s="2" t="s">
        <v>537</v>
      </c>
      <c r="B57" s="2" t="s">
        <v>1077</v>
      </c>
      <c r="C57" s="5">
        <v>1505.35</v>
      </c>
    </row>
    <row r="58" spans="1:3" ht="12.75" customHeight="1">
      <c r="A58" s="2" t="s">
        <v>538</v>
      </c>
      <c r="B58" s="2" t="s">
        <v>1077</v>
      </c>
      <c r="C58" s="5">
        <v>1493.71</v>
      </c>
    </row>
    <row r="59" spans="1:3" ht="12.75" customHeight="1">
      <c r="A59" s="2" t="s">
        <v>539</v>
      </c>
      <c r="B59" s="2" t="s">
        <v>1077</v>
      </c>
      <c r="C59" s="5">
        <v>1576.44</v>
      </c>
    </row>
    <row r="60" spans="1:3" ht="12.75" customHeight="1">
      <c r="A60" s="2" t="s">
        <v>540</v>
      </c>
      <c r="B60" s="2" t="s">
        <v>1077</v>
      </c>
      <c r="C60" s="5">
        <v>1843.03</v>
      </c>
    </row>
    <row r="61" spans="1:3" ht="12.75" customHeight="1">
      <c r="A61" s="2" t="s">
        <v>541</v>
      </c>
      <c r="B61" s="2" t="s">
        <v>1077</v>
      </c>
      <c r="C61" s="5">
        <v>269.37</v>
      </c>
    </row>
    <row r="62" spans="1:3" ht="12.75" customHeight="1">
      <c r="A62" s="2" t="s">
        <v>543</v>
      </c>
      <c r="B62" s="2" t="s">
        <v>1077</v>
      </c>
      <c r="C62" s="5">
        <v>1231.8599999999999</v>
      </c>
    </row>
    <row r="63" spans="1:3" ht="12.75" customHeight="1">
      <c r="A63" s="2" t="s">
        <v>544</v>
      </c>
      <c r="B63" s="2" t="s">
        <v>1077</v>
      </c>
      <c r="C63" s="5">
        <v>1771.76</v>
      </c>
    </row>
    <row r="64" spans="1:3" ht="12.75" customHeight="1">
      <c r="A64" s="2" t="s">
        <v>546</v>
      </c>
      <c r="B64" s="2" t="s">
        <v>1077</v>
      </c>
      <c r="C64" s="5">
        <v>6248.36</v>
      </c>
    </row>
    <row r="65" spans="1:3" ht="12.75" customHeight="1">
      <c r="A65" s="2" t="s">
        <v>547</v>
      </c>
      <c r="B65" s="2" t="s">
        <v>1077</v>
      </c>
      <c r="C65" s="5">
        <v>5847.46</v>
      </c>
    </row>
    <row r="66" spans="1:3" ht="12.75" customHeight="1">
      <c r="A66" s="2" t="s">
        <v>548</v>
      </c>
      <c r="B66" s="2" t="s">
        <v>1077</v>
      </c>
      <c r="C66" s="5">
        <v>560.66999999999996</v>
      </c>
    </row>
    <row r="67" spans="1:3" ht="12.75" customHeight="1">
      <c r="A67" s="2" t="s">
        <v>550</v>
      </c>
      <c r="B67" s="2" t="s">
        <v>1077</v>
      </c>
      <c r="C67" s="5">
        <v>199.95</v>
      </c>
    </row>
    <row r="68" spans="1:3" ht="12.75" customHeight="1">
      <c r="A68" s="2" t="s">
        <v>552</v>
      </c>
      <c r="B68" s="2" t="s">
        <v>1077</v>
      </c>
      <c r="C68" s="5">
        <v>172.51</v>
      </c>
    </row>
    <row r="69" spans="1:3" ht="12.75" customHeight="1">
      <c r="A69" s="2" t="s">
        <v>553</v>
      </c>
      <c r="B69" s="2" t="s">
        <v>1077</v>
      </c>
      <c r="C69" s="5">
        <v>617.04</v>
      </c>
    </row>
    <row r="70" spans="1:3" ht="12.75" customHeight="1">
      <c r="A70" s="2" t="s">
        <v>554</v>
      </c>
      <c r="B70" s="2" t="s">
        <v>1077</v>
      </c>
      <c r="C70" s="5">
        <v>7348.3</v>
      </c>
    </row>
    <row r="71" spans="1:3" ht="12.75" customHeight="1">
      <c r="A71" s="2" t="s">
        <v>555</v>
      </c>
      <c r="B71" s="2" t="s">
        <v>1077</v>
      </c>
      <c r="C71" s="5">
        <v>964.31</v>
      </c>
    </row>
    <row r="72" spans="1:3" ht="12.75" customHeight="1">
      <c r="A72" s="2" t="s">
        <v>556</v>
      </c>
      <c r="B72" s="2" t="s">
        <v>1077</v>
      </c>
      <c r="C72" s="5">
        <v>1362.52</v>
      </c>
    </row>
    <row r="73" spans="1:3" ht="12.75" customHeight="1">
      <c r="A73" s="2" t="s">
        <v>557</v>
      </c>
      <c r="B73" s="2" t="s">
        <v>1077</v>
      </c>
      <c r="C73" s="5">
        <v>1704.03</v>
      </c>
    </row>
    <row r="74" spans="1:3" ht="12.75" customHeight="1">
      <c r="A74" s="2" t="s">
        <v>558</v>
      </c>
      <c r="B74" s="2" t="s">
        <v>1077</v>
      </c>
      <c r="C74" s="5">
        <v>174.22</v>
      </c>
    </row>
    <row r="75" spans="1:3" ht="12.75" customHeight="1">
      <c r="A75" s="2" t="s">
        <v>559</v>
      </c>
      <c r="B75" s="2" t="s">
        <v>1077</v>
      </c>
      <c r="C75" s="5">
        <v>180.4</v>
      </c>
    </row>
    <row r="76" spans="1:3" ht="12.75" customHeight="1">
      <c r="A76" s="2" t="s">
        <v>560</v>
      </c>
      <c r="B76" s="2" t="s">
        <v>1077</v>
      </c>
      <c r="C76" s="5">
        <v>653.54</v>
      </c>
    </row>
    <row r="77" spans="1:3" ht="12.75" customHeight="1">
      <c r="A77" s="2" t="s">
        <v>561</v>
      </c>
      <c r="B77" s="2" t="s">
        <v>1077</v>
      </c>
      <c r="C77" s="5">
        <v>780.04</v>
      </c>
    </row>
    <row r="78" spans="1:3" ht="12.75" customHeight="1">
      <c r="A78" s="2" t="s">
        <v>563</v>
      </c>
      <c r="B78" s="2" t="s">
        <v>1077</v>
      </c>
      <c r="C78" s="5">
        <v>1540.74</v>
      </c>
    </row>
    <row r="79" spans="1:3" ht="12.75" customHeight="1">
      <c r="A79" s="2" t="s">
        <v>565</v>
      </c>
      <c r="B79" s="2" t="s">
        <v>1077</v>
      </c>
      <c r="C79" s="5">
        <v>1695.46</v>
      </c>
    </row>
    <row r="80" spans="1:3" ht="12.75" customHeight="1">
      <c r="A80" s="2" t="s">
        <v>566</v>
      </c>
      <c r="B80" s="2" t="s">
        <v>1077</v>
      </c>
      <c r="C80" s="5">
        <v>1009.37</v>
      </c>
    </row>
    <row r="81" spans="1:3" ht="12.75" customHeight="1">
      <c r="A81" s="2" t="s">
        <v>567</v>
      </c>
      <c r="B81" s="2" t="s">
        <v>1077</v>
      </c>
      <c r="C81" s="5">
        <v>1732.16</v>
      </c>
    </row>
    <row r="82" spans="1:3" ht="12.75" customHeight="1">
      <c r="A82" s="2" t="s">
        <v>568</v>
      </c>
      <c r="B82" s="2" t="s">
        <v>1077</v>
      </c>
      <c r="C82" s="5">
        <v>202.91</v>
      </c>
    </row>
    <row r="83" spans="1:3" ht="12.75" customHeight="1">
      <c r="A83" s="2" t="s">
        <v>569</v>
      </c>
      <c r="B83" s="2" t="s">
        <v>1077</v>
      </c>
      <c r="C83" s="5">
        <v>845.25</v>
      </c>
    </row>
    <row r="84" spans="1:3" ht="12.75" customHeight="1">
      <c r="A84" s="2" t="s">
        <v>570</v>
      </c>
      <c r="B84" s="2" t="s">
        <v>1077</v>
      </c>
      <c r="C84" s="5">
        <v>440.46</v>
      </c>
    </row>
    <row r="85" spans="1:3" ht="12.75" customHeight="1">
      <c r="A85" s="2" t="s">
        <v>571</v>
      </c>
      <c r="B85" s="2" t="s">
        <v>1077</v>
      </c>
      <c r="C85" s="5">
        <v>1429.82</v>
      </c>
    </row>
    <row r="86" spans="1:3" ht="12.75" customHeight="1">
      <c r="A86" s="2" t="s">
        <v>573</v>
      </c>
      <c r="B86" s="2" t="s">
        <v>1077</v>
      </c>
      <c r="C86" s="5">
        <v>1486.56</v>
      </c>
    </row>
    <row r="87" spans="1:3" ht="12.75" customHeight="1">
      <c r="A87" s="2" t="s">
        <v>574</v>
      </c>
      <c r="B87" s="2" t="s">
        <v>1077</v>
      </c>
      <c r="C87" s="5">
        <v>1153.49</v>
      </c>
    </row>
    <row r="88" spans="1:3" ht="12.75" customHeight="1">
      <c r="A88" s="2" t="s">
        <v>576</v>
      </c>
      <c r="B88" s="2" t="s">
        <v>1077</v>
      </c>
      <c r="C88" s="5">
        <v>100.78</v>
      </c>
    </row>
    <row r="89" spans="1:3" ht="12.75" customHeight="1">
      <c r="A89" s="2" t="s">
        <v>578</v>
      </c>
      <c r="B89" s="2" t="s">
        <v>1077</v>
      </c>
      <c r="C89" s="5">
        <v>1493.71</v>
      </c>
    </row>
    <row r="90" spans="1:3" ht="12.75" customHeight="1">
      <c r="A90" s="2" t="s">
        <v>579</v>
      </c>
      <c r="B90" s="2" t="s">
        <v>1077</v>
      </c>
      <c r="C90" s="5">
        <v>1618.96</v>
      </c>
    </row>
    <row r="91" spans="1:3" ht="12.75" customHeight="1">
      <c r="A91" s="2" t="s">
        <v>580</v>
      </c>
      <c r="B91" s="2" t="s">
        <v>1077</v>
      </c>
      <c r="C91" s="5">
        <v>1058.1400000000001</v>
      </c>
    </row>
    <row r="92" spans="1:3" ht="12.75" customHeight="1">
      <c r="A92" s="2" t="s">
        <v>582</v>
      </c>
      <c r="B92" s="2" t="s">
        <v>1077</v>
      </c>
      <c r="C92" s="5">
        <v>716.55</v>
      </c>
    </row>
    <row r="93" spans="1:3" ht="12.75" customHeight="1">
      <c r="A93" s="2" t="s">
        <v>584</v>
      </c>
      <c r="B93" s="2" t="s">
        <v>1077</v>
      </c>
      <c r="C93" s="5">
        <v>4976.76</v>
      </c>
    </row>
    <row r="94" spans="1:3" ht="12.75" customHeight="1">
      <c r="A94" s="2" t="s">
        <v>585</v>
      </c>
      <c r="B94" s="2" t="s">
        <v>1077</v>
      </c>
      <c r="C94" s="5">
        <v>1495.85</v>
      </c>
    </row>
    <row r="95" spans="1:3" ht="12.75" customHeight="1">
      <c r="A95" s="2" t="s">
        <v>586</v>
      </c>
      <c r="B95" s="2" t="s">
        <v>1077</v>
      </c>
      <c r="C95" s="5">
        <v>474.45</v>
      </c>
    </row>
    <row r="96" spans="1:3" ht="12.75" customHeight="1">
      <c r="A96" s="2" t="s">
        <v>588</v>
      </c>
      <c r="B96" s="2" t="s">
        <v>1077</v>
      </c>
      <c r="C96" s="5">
        <v>805.89</v>
      </c>
    </row>
    <row r="97" spans="1:3" ht="12.75" customHeight="1">
      <c r="A97" s="2" t="s">
        <v>589</v>
      </c>
      <c r="B97" s="2" t="s">
        <v>1077</v>
      </c>
      <c r="C97" s="5">
        <v>172.51</v>
      </c>
    </row>
    <row r="98" spans="1:3" ht="12.75" customHeight="1">
      <c r="A98" s="2" t="s">
        <v>590</v>
      </c>
      <c r="B98" s="2" t="s">
        <v>1077</v>
      </c>
      <c r="C98" s="5">
        <v>1520.23</v>
      </c>
    </row>
    <row r="99" spans="1:3" ht="12.75" customHeight="1">
      <c r="A99" s="2" t="s">
        <v>592</v>
      </c>
      <c r="B99" s="2" t="s">
        <v>1077</v>
      </c>
      <c r="C99" s="5">
        <v>1000.99</v>
      </c>
    </row>
    <row r="100" spans="1:3" ht="12.75" customHeight="1">
      <c r="A100" s="2" t="s">
        <v>593</v>
      </c>
      <c r="B100" s="2" t="s">
        <v>1077</v>
      </c>
      <c r="C100" s="5">
        <v>1415.74</v>
      </c>
    </row>
    <row r="101" spans="1:3" ht="12.75" customHeight="1">
      <c r="A101" s="2" t="s">
        <v>594</v>
      </c>
      <c r="B101" s="2" t="s">
        <v>1077</v>
      </c>
      <c r="C101" s="5">
        <v>1806.83</v>
      </c>
    </row>
    <row r="102" spans="1:3" ht="12.75" customHeight="1">
      <c r="A102" s="2" t="s">
        <v>595</v>
      </c>
      <c r="B102" s="2" t="s">
        <v>1077</v>
      </c>
      <c r="C102" s="5">
        <v>1493.71</v>
      </c>
    </row>
    <row r="103" spans="1:3" ht="12.75" customHeight="1">
      <c r="A103" s="2" t="s">
        <v>596</v>
      </c>
      <c r="B103" s="2" t="s">
        <v>1077</v>
      </c>
      <c r="C103" s="5">
        <v>161.51</v>
      </c>
    </row>
    <row r="104" spans="1:3" ht="12.75" customHeight="1">
      <c r="A104" s="2" t="s">
        <v>597</v>
      </c>
      <c r="B104" s="2" t="s">
        <v>1077</v>
      </c>
      <c r="C104" s="5">
        <v>165.93</v>
      </c>
    </row>
    <row r="105" spans="1:3" ht="12.75" customHeight="1">
      <c r="A105" s="2" t="s">
        <v>598</v>
      </c>
      <c r="B105" s="2" t="s">
        <v>1077</v>
      </c>
      <c r="C105" s="5">
        <v>1554.41</v>
      </c>
    </row>
    <row r="106" spans="1:3" ht="12.75" customHeight="1">
      <c r="A106" s="2" t="s">
        <v>599</v>
      </c>
      <c r="B106" s="2" t="s">
        <v>1077</v>
      </c>
      <c r="C106" s="5">
        <v>13658.33</v>
      </c>
    </row>
    <row r="107" spans="1:3" ht="12.75" customHeight="1">
      <c r="A107" s="2" t="s">
        <v>600</v>
      </c>
      <c r="B107" s="2" t="s">
        <v>1077</v>
      </c>
      <c r="C107" s="5">
        <v>1106.18</v>
      </c>
    </row>
    <row r="108" spans="1:3" ht="12.75" customHeight="1">
      <c r="A108" s="2" t="s">
        <v>601</v>
      </c>
      <c r="B108" s="2" t="s">
        <v>1077</v>
      </c>
      <c r="C108" s="5">
        <v>1493.71</v>
      </c>
    </row>
    <row r="109" spans="1:3" ht="12.75" customHeight="1">
      <c r="A109" s="2" t="s">
        <v>602</v>
      </c>
      <c r="B109" s="2" t="s">
        <v>1077</v>
      </c>
      <c r="C109" s="5">
        <v>1626.13</v>
      </c>
    </row>
    <row r="110" spans="1:3" ht="12.75" customHeight="1">
      <c r="A110" s="2" t="s">
        <v>603</v>
      </c>
      <c r="B110" s="2" t="s">
        <v>1077</v>
      </c>
      <c r="C110" s="5">
        <v>1342.48</v>
      </c>
    </row>
    <row r="111" spans="1:3" ht="12.75" customHeight="1">
      <c r="A111" s="2" t="s">
        <v>604</v>
      </c>
      <c r="B111" s="2" t="s">
        <v>1077</v>
      </c>
      <c r="C111" s="5">
        <v>1672.94</v>
      </c>
    </row>
    <row r="112" spans="1:3" ht="12.75" customHeight="1">
      <c r="A112" s="2" t="s">
        <v>605</v>
      </c>
      <c r="B112" s="2" t="s">
        <v>1077</v>
      </c>
      <c r="C112" s="5">
        <v>1469.23</v>
      </c>
    </row>
    <row r="113" spans="1:3" ht="12.75" customHeight="1">
      <c r="A113" s="2" t="s">
        <v>606</v>
      </c>
      <c r="B113" s="2" t="s">
        <v>1077</v>
      </c>
      <c r="C113" s="5">
        <v>557.52</v>
      </c>
    </row>
    <row r="114" spans="1:3" ht="12.75" customHeight="1">
      <c r="A114" s="2" t="s">
        <v>608</v>
      </c>
      <c r="B114" s="2" t="s">
        <v>1077</v>
      </c>
      <c r="C114" s="5">
        <v>1690.19</v>
      </c>
    </row>
    <row r="115" spans="1:3" ht="12.75" customHeight="1">
      <c r="A115" s="2" t="s">
        <v>609</v>
      </c>
      <c r="B115" s="2" t="s">
        <v>1077</v>
      </c>
      <c r="C115" s="5">
        <v>1392.17</v>
      </c>
    </row>
    <row r="116" spans="1:3" ht="12.75" customHeight="1">
      <c r="A116" s="2" t="s">
        <v>611</v>
      </c>
      <c r="B116" s="2" t="s">
        <v>1077</v>
      </c>
      <c r="C116" s="5">
        <v>1612.06</v>
      </c>
    </row>
    <row r="117" spans="1:3" ht="12.75" customHeight="1">
      <c r="A117" s="2" t="s">
        <v>612</v>
      </c>
      <c r="B117" s="2" t="s">
        <v>1077</v>
      </c>
      <c r="C117" s="5">
        <v>2936.29</v>
      </c>
    </row>
    <row r="118" spans="1:3" ht="12.75" customHeight="1">
      <c r="A118" s="2" t="s">
        <v>614</v>
      </c>
      <c r="B118" s="2" t="s">
        <v>1077</v>
      </c>
      <c r="C118" s="5">
        <v>1831.54</v>
      </c>
    </row>
    <row r="119" spans="1:3" ht="12.75" customHeight="1">
      <c r="A119" s="2" t="s">
        <v>615</v>
      </c>
      <c r="B119" s="2" t="s">
        <v>1077</v>
      </c>
      <c r="C119" s="5">
        <v>1493.71</v>
      </c>
    </row>
    <row r="120" spans="1:3" ht="12.75" customHeight="1">
      <c r="A120" s="2" t="s">
        <v>616</v>
      </c>
      <c r="B120" s="2" t="s">
        <v>1077</v>
      </c>
      <c r="C120" s="5">
        <v>983.33</v>
      </c>
    </row>
    <row r="121" spans="1:3" ht="12.75" customHeight="1">
      <c r="A121" s="2" t="s">
        <v>617</v>
      </c>
      <c r="B121" s="2" t="s">
        <v>1077</v>
      </c>
      <c r="C121" s="5">
        <v>1493.71</v>
      </c>
    </row>
    <row r="122" spans="1:3" ht="12.75" customHeight="1">
      <c r="A122" s="2" t="s">
        <v>618</v>
      </c>
      <c r="B122" s="2" t="s">
        <v>1077</v>
      </c>
      <c r="C122" s="5">
        <v>850.85</v>
      </c>
    </row>
    <row r="123" spans="1:3" ht="12.75" customHeight="1">
      <c r="A123" s="2" t="s">
        <v>619</v>
      </c>
      <c r="B123" s="2" t="s">
        <v>1077</v>
      </c>
      <c r="C123" s="5">
        <v>337.84</v>
      </c>
    </row>
    <row r="124" spans="1:3" ht="12.75" customHeight="1">
      <c r="A124" s="2" t="s">
        <v>621</v>
      </c>
      <c r="B124" s="2" t="s">
        <v>1077</v>
      </c>
      <c r="C124" s="5">
        <v>440.46</v>
      </c>
    </row>
    <row r="125" spans="1:3" ht="12.75" customHeight="1">
      <c r="A125" s="2" t="s">
        <v>622</v>
      </c>
      <c r="B125" s="2" t="s">
        <v>1077</v>
      </c>
      <c r="C125" s="5">
        <v>916.63</v>
      </c>
    </row>
    <row r="126" spans="1:3" ht="12.75" customHeight="1">
      <c r="A126" s="2" t="s">
        <v>624</v>
      </c>
      <c r="B126" s="2" t="s">
        <v>1077</v>
      </c>
      <c r="C126" s="5">
        <v>447.83</v>
      </c>
    </row>
    <row r="127" spans="1:3" ht="12.75" customHeight="1">
      <c r="A127" s="2" t="s">
        <v>625</v>
      </c>
      <c r="B127" s="2" t="s">
        <v>1077</v>
      </c>
      <c r="C127" s="5">
        <v>172.38</v>
      </c>
    </row>
    <row r="128" spans="1:3" ht="12.75" customHeight="1">
      <c r="A128" s="2" t="s">
        <v>626</v>
      </c>
      <c r="B128" s="2" t="s">
        <v>1077</v>
      </c>
      <c r="C128" s="5">
        <v>1296.93</v>
      </c>
    </row>
    <row r="129" spans="1:3" ht="12.75" customHeight="1">
      <c r="A129" s="2" t="s">
        <v>627</v>
      </c>
      <c r="B129" s="2" t="s">
        <v>1077</v>
      </c>
      <c r="C129" s="5">
        <v>1488.45</v>
      </c>
    </row>
    <row r="130" spans="1:3" ht="12.75" customHeight="1">
      <c r="A130" s="2" t="s">
        <v>628</v>
      </c>
      <c r="B130" s="2" t="s">
        <v>1077</v>
      </c>
      <c r="C130" s="5">
        <v>3554.15</v>
      </c>
    </row>
    <row r="131" spans="1:3" ht="12.75" customHeight="1">
      <c r="A131" s="2" t="s">
        <v>630</v>
      </c>
      <c r="B131" s="2" t="s">
        <v>1077</v>
      </c>
      <c r="C131" s="5">
        <v>1907.53</v>
      </c>
    </row>
    <row r="132" spans="1:3" ht="12.75" customHeight="1">
      <c r="A132" s="2" t="s">
        <v>631</v>
      </c>
      <c r="B132" s="2" t="s">
        <v>1077</v>
      </c>
      <c r="C132" s="5">
        <v>1623.22</v>
      </c>
    </row>
    <row r="133" spans="1:3" ht="12.75" customHeight="1">
      <c r="A133" s="2" t="s">
        <v>632</v>
      </c>
      <c r="B133" s="2" t="s">
        <v>1077</v>
      </c>
      <c r="C133" s="5">
        <v>4148.05</v>
      </c>
    </row>
    <row r="134" spans="1:3" ht="12.75" customHeight="1">
      <c r="A134" s="2" t="s">
        <v>634</v>
      </c>
      <c r="B134" s="2" t="s">
        <v>1077</v>
      </c>
      <c r="C134" s="5">
        <v>1474.25</v>
      </c>
    </row>
    <row r="135" spans="1:3" ht="12.75" customHeight="1">
      <c r="A135" s="2" t="s">
        <v>635</v>
      </c>
      <c r="B135" s="2" t="s">
        <v>1077</v>
      </c>
      <c r="C135" s="5">
        <v>1493.71</v>
      </c>
    </row>
    <row r="136" spans="1:3" ht="12.75" customHeight="1">
      <c r="A136" s="2" t="s">
        <v>636</v>
      </c>
      <c r="B136" s="2" t="s">
        <v>1077</v>
      </c>
      <c r="C136" s="5">
        <v>133.33000000000001</v>
      </c>
    </row>
    <row r="137" spans="1:3" ht="12.75" customHeight="1">
      <c r="A137" s="2" t="s">
        <v>638</v>
      </c>
      <c r="B137" s="2" t="s">
        <v>1077</v>
      </c>
      <c r="C137" s="5">
        <v>1389.41</v>
      </c>
    </row>
    <row r="138" spans="1:3" ht="12.75" customHeight="1">
      <c r="A138" s="2" t="s">
        <v>640</v>
      </c>
      <c r="B138" s="2" t="s">
        <v>1077</v>
      </c>
      <c r="C138" s="5">
        <v>968.52</v>
      </c>
    </row>
    <row r="139" spans="1:3" ht="12.75" customHeight="1">
      <c r="A139" s="2" t="s">
        <v>641</v>
      </c>
      <c r="B139" s="2" t="s">
        <v>1077</v>
      </c>
      <c r="C139" s="5">
        <v>172.38</v>
      </c>
    </row>
    <row r="140" spans="1:3" ht="12.75" customHeight="1">
      <c r="A140" s="2" t="s">
        <v>642</v>
      </c>
      <c r="B140" s="2" t="s">
        <v>1077</v>
      </c>
      <c r="C140" s="5">
        <v>736.77</v>
      </c>
    </row>
    <row r="141" spans="1:3" ht="12.75" customHeight="1">
      <c r="A141" s="2" t="s">
        <v>643</v>
      </c>
      <c r="B141" s="2" t="s">
        <v>1077</v>
      </c>
      <c r="C141" s="5">
        <v>1645.47</v>
      </c>
    </row>
    <row r="142" spans="1:3" ht="12.75" customHeight="1">
      <c r="A142" s="2" t="s">
        <v>644</v>
      </c>
      <c r="B142" s="2" t="s">
        <v>1077</v>
      </c>
      <c r="C142" s="5">
        <v>833.65</v>
      </c>
    </row>
    <row r="143" spans="1:3" ht="12.75" customHeight="1">
      <c r="A143" s="2" t="s">
        <v>645</v>
      </c>
      <c r="B143" s="2" t="s">
        <v>1077</v>
      </c>
      <c r="C143" s="5">
        <v>2977.07</v>
      </c>
    </row>
    <row r="144" spans="1:3" ht="12.75" customHeight="1">
      <c r="A144" s="2" t="s">
        <v>647</v>
      </c>
      <c r="B144" s="2" t="s">
        <v>1077</v>
      </c>
      <c r="C144" s="5">
        <v>522.57000000000005</v>
      </c>
    </row>
    <row r="145" spans="1:3" ht="12.75" customHeight="1">
      <c r="A145" s="2" t="s">
        <v>649</v>
      </c>
      <c r="B145" s="2" t="s">
        <v>1077</v>
      </c>
      <c r="C145" s="5">
        <v>705.82</v>
      </c>
    </row>
    <row r="146" spans="1:3" ht="12.75" customHeight="1">
      <c r="A146" s="2" t="s">
        <v>650</v>
      </c>
      <c r="B146" s="2" t="s">
        <v>1077</v>
      </c>
      <c r="C146" s="5">
        <v>7921.05</v>
      </c>
    </row>
    <row r="147" spans="1:3" ht="12.75" customHeight="1">
      <c r="A147" s="2" t="s">
        <v>652</v>
      </c>
      <c r="B147" s="2" t="s">
        <v>1077</v>
      </c>
      <c r="C147" s="5">
        <v>5474.62</v>
      </c>
    </row>
    <row r="148" spans="1:3" ht="12.75" customHeight="1">
      <c r="A148" s="2" t="s">
        <v>653</v>
      </c>
      <c r="B148" s="2" t="s">
        <v>1077</v>
      </c>
      <c r="C148" s="5">
        <v>3722.06</v>
      </c>
    </row>
    <row r="149" spans="1:3" ht="12.75" customHeight="1">
      <c r="A149" s="2" t="s">
        <v>654</v>
      </c>
      <c r="B149" s="2" t="s">
        <v>1077</v>
      </c>
      <c r="C149" s="5">
        <v>1492.49</v>
      </c>
    </row>
    <row r="150" spans="1:3" ht="12.75" customHeight="1">
      <c r="A150" s="2" t="s">
        <v>655</v>
      </c>
      <c r="B150" s="2" t="s">
        <v>1077</v>
      </c>
      <c r="C150" s="5">
        <v>581.41</v>
      </c>
    </row>
    <row r="151" spans="1:3" ht="12.75" customHeight="1">
      <c r="A151" s="2" t="s">
        <v>656</v>
      </c>
      <c r="B151" s="2" t="s">
        <v>1077</v>
      </c>
      <c r="C151" s="5">
        <v>773.56</v>
      </c>
    </row>
    <row r="152" spans="1:3" ht="12.75" customHeight="1">
      <c r="A152" s="2" t="s">
        <v>657</v>
      </c>
      <c r="B152" s="2" t="s">
        <v>1077</v>
      </c>
      <c r="C152" s="5">
        <v>1694.67</v>
      </c>
    </row>
    <row r="153" spans="1:3" ht="12.75" customHeight="1">
      <c r="A153" s="2" t="s">
        <v>659</v>
      </c>
      <c r="B153" s="2" t="s">
        <v>1077</v>
      </c>
      <c r="C153" s="5">
        <v>1612.02</v>
      </c>
    </row>
    <row r="154" spans="1:3" ht="12.75" customHeight="1">
      <c r="A154" s="2" t="s">
        <v>660</v>
      </c>
      <c r="B154" s="2" t="s">
        <v>1077</v>
      </c>
      <c r="C154" s="5">
        <v>1737.63</v>
      </c>
    </row>
    <row r="155" spans="1:3" ht="12.75" customHeight="1">
      <c r="A155" s="2" t="s">
        <v>661</v>
      </c>
      <c r="B155" s="2" t="s">
        <v>1077</v>
      </c>
      <c r="C155" s="5">
        <v>860.17</v>
      </c>
    </row>
    <row r="156" spans="1:3" ht="12.75" customHeight="1">
      <c r="A156" s="2" t="s">
        <v>662</v>
      </c>
      <c r="B156" s="2" t="s">
        <v>1077</v>
      </c>
      <c r="C156" s="5">
        <v>673.41</v>
      </c>
    </row>
    <row r="157" spans="1:3" ht="12.75" customHeight="1">
      <c r="A157" s="2" t="s">
        <v>663</v>
      </c>
      <c r="B157" s="2" t="s">
        <v>1077</v>
      </c>
      <c r="C157" s="5">
        <v>1444.93</v>
      </c>
    </row>
    <row r="158" spans="1:3" ht="12.75" customHeight="1">
      <c r="A158" s="2" t="s">
        <v>664</v>
      </c>
      <c r="B158" s="2" t="s">
        <v>1077</v>
      </c>
      <c r="C158" s="5">
        <v>1634.07</v>
      </c>
    </row>
    <row r="159" spans="1:3" ht="12.75" customHeight="1">
      <c r="A159" s="2" t="s">
        <v>665</v>
      </c>
      <c r="B159" s="2" t="s">
        <v>1077</v>
      </c>
      <c r="C159" s="5">
        <v>1458.34</v>
      </c>
    </row>
    <row r="160" spans="1:3" ht="12.75" customHeight="1">
      <c r="A160" s="2" t="s">
        <v>666</v>
      </c>
      <c r="B160" s="2" t="s">
        <v>1077</v>
      </c>
      <c r="C160" s="5">
        <v>1665.65</v>
      </c>
    </row>
    <row r="161" spans="1:3" ht="12.75" customHeight="1">
      <c r="A161" s="2" t="s">
        <v>667</v>
      </c>
      <c r="B161" s="2" t="s">
        <v>1077</v>
      </c>
      <c r="C161" s="5">
        <v>1153.49</v>
      </c>
    </row>
    <row r="162" spans="1:3" ht="12.75" customHeight="1">
      <c r="A162" s="2" t="s">
        <v>669</v>
      </c>
      <c r="B162" s="2" t="s">
        <v>1077</v>
      </c>
      <c r="C162" s="5">
        <v>612.96</v>
      </c>
    </row>
    <row r="163" spans="1:3" ht="12.75" customHeight="1">
      <c r="A163" s="2" t="s">
        <v>670</v>
      </c>
      <c r="B163" s="2" t="s">
        <v>1077</v>
      </c>
      <c r="C163" s="5">
        <v>312.05</v>
      </c>
    </row>
    <row r="164" spans="1:3" ht="12.75" customHeight="1">
      <c r="A164" s="2" t="s">
        <v>672</v>
      </c>
      <c r="B164" s="2" t="s">
        <v>1077</v>
      </c>
      <c r="C164" s="5">
        <v>2013.91</v>
      </c>
    </row>
    <row r="165" spans="1:3" ht="12.75" customHeight="1">
      <c r="A165" s="2" t="s">
        <v>673</v>
      </c>
      <c r="B165" s="2" t="s">
        <v>1077</v>
      </c>
      <c r="C165" s="5">
        <v>0</v>
      </c>
    </row>
    <row r="166" spans="1:3" ht="12.75" customHeight="1">
      <c r="A166" s="2" t="s">
        <v>674</v>
      </c>
      <c r="B166" s="2" t="s">
        <v>1077</v>
      </c>
      <c r="C166" s="5">
        <v>422.32</v>
      </c>
    </row>
    <row r="167" spans="1:3" ht="12.75" customHeight="1">
      <c r="A167" s="2" t="s">
        <v>675</v>
      </c>
      <c r="B167" s="2" t="s">
        <v>1077</v>
      </c>
      <c r="C167" s="5">
        <v>598.98</v>
      </c>
    </row>
    <row r="168" spans="1:3" ht="12.75" customHeight="1">
      <c r="A168" s="2" t="s">
        <v>676</v>
      </c>
      <c r="B168" s="2" t="s">
        <v>1077</v>
      </c>
      <c r="C168" s="5">
        <v>8133.41</v>
      </c>
    </row>
    <row r="169" spans="1:3" ht="12.75" customHeight="1">
      <c r="A169" s="2" t="s">
        <v>677</v>
      </c>
      <c r="B169" s="2" t="s">
        <v>1077</v>
      </c>
      <c r="C169" s="5">
        <v>1658.57</v>
      </c>
    </row>
    <row r="170" spans="1:3" ht="12.75" customHeight="1">
      <c r="A170" s="2" t="s">
        <v>678</v>
      </c>
      <c r="B170" s="2" t="s">
        <v>1077</v>
      </c>
      <c r="C170" s="5">
        <v>0</v>
      </c>
    </row>
    <row r="171" spans="1:3" ht="12.75" customHeight="1">
      <c r="A171" s="2" t="s">
        <v>679</v>
      </c>
      <c r="B171" s="2" t="s">
        <v>1077</v>
      </c>
      <c r="C171" s="5">
        <v>1145.3800000000001</v>
      </c>
    </row>
    <row r="172" spans="1:3" ht="12.75" customHeight="1">
      <c r="A172" s="2" t="s">
        <v>681</v>
      </c>
      <c r="B172" s="2" t="s">
        <v>1077</v>
      </c>
      <c r="C172" s="5">
        <v>1641.57</v>
      </c>
    </row>
    <row r="173" spans="1:3" ht="12.75" customHeight="1">
      <c r="A173" s="2" t="s">
        <v>682</v>
      </c>
      <c r="B173" s="2" t="s">
        <v>1077</v>
      </c>
      <c r="C173" s="5">
        <v>1554.41</v>
      </c>
    </row>
    <row r="174" spans="1:3" ht="12.75" customHeight="1">
      <c r="A174" s="2" t="s">
        <v>683</v>
      </c>
      <c r="B174" s="2" t="s">
        <v>1077</v>
      </c>
      <c r="C174" s="5">
        <v>1597.26</v>
      </c>
    </row>
    <row r="175" spans="1:3" ht="12.75" customHeight="1">
      <c r="A175" s="2" t="s">
        <v>684</v>
      </c>
      <c r="B175" s="2" t="s">
        <v>1077</v>
      </c>
      <c r="C175" s="5">
        <v>3698.18</v>
      </c>
    </row>
    <row r="176" spans="1:3" ht="12.75" customHeight="1">
      <c r="A176" s="2" t="s">
        <v>686</v>
      </c>
      <c r="B176" s="2" t="s">
        <v>1077</v>
      </c>
      <c r="C176" s="5">
        <v>1307.8699999999999</v>
      </c>
    </row>
    <row r="177" spans="1:3" ht="12.75" customHeight="1">
      <c r="A177" s="2" t="s">
        <v>687</v>
      </c>
      <c r="B177" s="2" t="s">
        <v>1077</v>
      </c>
      <c r="C177" s="5">
        <v>1611.44</v>
      </c>
    </row>
    <row r="178" spans="1:3" ht="12.75" customHeight="1">
      <c r="A178" s="2" t="s">
        <v>688</v>
      </c>
      <c r="B178" s="2" t="s">
        <v>1077</v>
      </c>
      <c r="C178" s="5">
        <v>1533.21</v>
      </c>
    </row>
    <row r="179" spans="1:3" ht="12.75" customHeight="1">
      <c r="A179" s="2" t="s">
        <v>689</v>
      </c>
      <c r="B179" s="2" t="s">
        <v>1077</v>
      </c>
      <c r="C179" s="5">
        <v>699.35</v>
      </c>
    </row>
    <row r="180" spans="1:3" ht="12.75" customHeight="1">
      <c r="A180" s="2" t="s">
        <v>690</v>
      </c>
      <c r="B180" s="2" t="s">
        <v>1077</v>
      </c>
      <c r="C180" s="5">
        <v>1458.34</v>
      </c>
    </row>
    <row r="181" spans="1:3" ht="12.75" customHeight="1">
      <c r="A181" s="2" t="s">
        <v>691</v>
      </c>
      <c r="B181" s="2" t="s">
        <v>1077</v>
      </c>
      <c r="C181" s="5">
        <v>8151.79</v>
      </c>
    </row>
    <row r="182" spans="1:3" ht="12.75" customHeight="1">
      <c r="A182" s="2" t="s">
        <v>692</v>
      </c>
      <c r="B182" s="2" t="s">
        <v>1077</v>
      </c>
      <c r="C182" s="5">
        <v>177.24</v>
      </c>
    </row>
    <row r="183" spans="1:3" ht="12.75" customHeight="1">
      <c r="A183" s="2" t="s">
        <v>693</v>
      </c>
      <c r="B183" s="2" t="s">
        <v>1077</v>
      </c>
      <c r="C183" s="5">
        <v>9713.7900000000009</v>
      </c>
    </row>
    <row r="184" spans="1:3" ht="12.75" customHeight="1">
      <c r="A184" s="2" t="s">
        <v>694</v>
      </c>
      <c r="B184" s="2" t="s">
        <v>1077</v>
      </c>
      <c r="C184" s="5">
        <v>561.6</v>
      </c>
    </row>
    <row r="185" spans="1:3" ht="12.75" customHeight="1">
      <c r="A185" s="2" t="s">
        <v>695</v>
      </c>
      <c r="B185" s="2" t="s">
        <v>1077</v>
      </c>
      <c r="C185" s="5">
        <v>1739</v>
      </c>
    </row>
    <row r="186" spans="1:3" ht="12.75" customHeight="1">
      <c r="A186" s="2" t="s">
        <v>696</v>
      </c>
      <c r="B186" s="2" t="s">
        <v>1077</v>
      </c>
      <c r="C186" s="5">
        <v>609.1</v>
      </c>
    </row>
    <row r="187" spans="1:3" ht="12.75" customHeight="1">
      <c r="A187" s="2" t="s">
        <v>697</v>
      </c>
      <c r="B187" s="2" t="s">
        <v>1077</v>
      </c>
      <c r="C187" s="5">
        <v>1702.38</v>
      </c>
    </row>
    <row r="188" spans="1:3" ht="12.75" customHeight="1">
      <c r="A188" s="2" t="s">
        <v>698</v>
      </c>
      <c r="B188" s="2" t="s">
        <v>1077</v>
      </c>
      <c r="C188" s="5">
        <v>1683.45</v>
      </c>
    </row>
    <row r="189" spans="1:3" ht="12.75" customHeight="1">
      <c r="A189" s="2" t="s">
        <v>699</v>
      </c>
      <c r="B189" s="2" t="s">
        <v>1077</v>
      </c>
      <c r="C189" s="5">
        <v>1988.86</v>
      </c>
    </row>
    <row r="190" spans="1:3" ht="12.75" customHeight="1">
      <c r="A190" s="2" t="s">
        <v>700</v>
      </c>
      <c r="B190" s="2" t="s">
        <v>1077</v>
      </c>
      <c r="C190" s="5">
        <v>1389.8</v>
      </c>
    </row>
    <row r="191" spans="1:3" ht="12.75" customHeight="1">
      <c r="A191" s="2" t="s">
        <v>701</v>
      </c>
      <c r="B191" s="2" t="s">
        <v>1077</v>
      </c>
      <c r="C191" s="5">
        <v>1493.71</v>
      </c>
    </row>
    <row r="192" spans="1:3" ht="12.75" customHeight="1">
      <c r="A192" s="2" t="s">
        <v>702</v>
      </c>
      <c r="B192" s="2" t="s">
        <v>1077</v>
      </c>
      <c r="C192" s="5">
        <v>6376.9</v>
      </c>
    </row>
    <row r="193" spans="1:3" ht="12.75" customHeight="1">
      <c r="A193" s="2" t="s">
        <v>703</v>
      </c>
      <c r="B193" s="2" t="s">
        <v>1077</v>
      </c>
      <c r="C193" s="5">
        <v>974.05</v>
      </c>
    </row>
    <row r="194" spans="1:3" ht="12.75" customHeight="1">
      <c r="A194" s="2" t="s">
        <v>704</v>
      </c>
      <c r="B194" s="2" t="s">
        <v>1077</v>
      </c>
      <c r="C194" s="5">
        <v>1528.79</v>
      </c>
    </row>
    <row r="195" spans="1:3" ht="12.75" customHeight="1">
      <c r="A195" s="2" t="s">
        <v>705</v>
      </c>
      <c r="B195" s="2" t="s">
        <v>1077</v>
      </c>
      <c r="C195" s="5">
        <v>329.65</v>
      </c>
    </row>
    <row r="196" spans="1:3" ht="12.75" customHeight="1">
      <c r="A196" s="2" t="s">
        <v>706</v>
      </c>
      <c r="B196" s="2" t="s">
        <v>1077</v>
      </c>
      <c r="C196" s="5">
        <v>1576.44</v>
      </c>
    </row>
    <row r="197" spans="1:3" ht="12.75" customHeight="1">
      <c r="A197" s="2" t="s">
        <v>707</v>
      </c>
      <c r="B197" s="2" t="s">
        <v>1077</v>
      </c>
      <c r="C197" s="5">
        <v>1601.77</v>
      </c>
    </row>
    <row r="198" spans="1:3" ht="12.75" customHeight="1">
      <c r="A198" s="2" t="s">
        <v>708</v>
      </c>
      <c r="B198" s="2" t="s">
        <v>1077</v>
      </c>
      <c r="C198" s="5">
        <v>1560.49</v>
      </c>
    </row>
    <row r="199" spans="1:3" ht="12.75" customHeight="1">
      <c r="A199" s="2" t="s">
        <v>709</v>
      </c>
      <c r="B199" s="2" t="s">
        <v>1077</v>
      </c>
      <c r="C199" s="5">
        <v>1493.71</v>
      </c>
    </row>
    <row r="200" spans="1:3" ht="12.75" customHeight="1">
      <c r="A200" s="2" t="s">
        <v>710</v>
      </c>
      <c r="B200" s="2" t="s">
        <v>1077</v>
      </c>
      <c r="C200" s="5">
        <v>526.45000000000005</v>
      </c>
    </row>
    <row r="201" spans="1:3" ht="12.75" customHeight="1">
      <c r="A201" s="2" t="s">
        <v>711</v>
      </c>
      <c r="B201" s="2" t="s">
        <v>1077</v>
      </c>
      <c r="C201" s="5">
        <v>1292.02</v>
      </c>
    </row>
    <row r="202" spans="1:3" ht="12.75" customHeight="1">
      <c r="A202" s="2" t="s">
        <v>712</v>
      </c>
      <c r="B202" s="2" t="s">
        <v>1077</v>
      </c>
      <c r="C202" s="5">
        <v>1697.66</v>
      </c>
    </row>
    <row r="203" spans="1:3" ht="12.75" customHeight="1">
      <c r="A203" s="2" t="s">
        <v>713</v>
      </c>
      <c r="B203" s="2" t="s">
        <v>1077</v>
      </c>
      <c r="C203" s="5">
        <v>1907.69</v>
      </c>
    </row>
    <row r="204" spans="1:3" ht="12.75" customHeight="1">
      <c r="A204" s="2" t="s">
        <v>714</v>
      </c>
      <c r="B204" s="2" t="s">
        <v>1077</v>
      </c>
      <c r="C204" s="5">
        <v>539</v>
      </c>
    </row>
    <row r="205" spans="1:3" ht="12.75" customHeight="1">
      <c r="A205" s="2" t="s">
        <v>716</v>
      </c>
      <c r="B205" s="2" t="s">
        <v>1077</v>
      </c>
      <c r="C205" s="5">
        <v>6174.89</v>
      </c>
    </row>
    <row r="206" spans="1:3" ht="12.75" customHeight="1">
      <c r="A206" s="2" t="s">
        <v>717</v>
      </c>
      <c r="B206" s="2" t="s">
        <v>1077</v>
      </c>
      <c r="C206" s="5">
        <v>285.49</v>
      </c>
    </row>
    <row r="207" spans="1:3" ht="12.75" customHeight="1">
      <c r="A207" s="2" t="s">
        <v>718</v>
      </c>
      <c r="B207" s="2" t="s">
        <v>1077</v>
      </c>
      <c r="C207" s="5">
        <v>1307.8699999999999</v>
      </c>
    </row>
    <row r="208" spans="1:3" ht="12.75" customHeight="1">
      <c r="A208" s="2" t="s">
        <v>719</v>
      </c>
      <c r="B208" s="2" t="s">
        <v>1077</v>
      </c>
      <c r="C208" s="5">
        <v>196.45</v>
      </c>
    </row>
    <row r="209" spans="1:3" ht="12.75" customHeight="1">
      <c r="A209" s="2" t="s">
        <v>720</v>
      </c>
      <c r="B209" s="2" t="s">
        <v>1077</v>
      </c>
      <c r="C209" s="5">
        <v>904.4</v>
      </c>
    </row>
    <row r="210" spans="1:3" ht="12.75" customHeight="1">
      <c r="A210" s="2" t="s">
        <v>722</v>
      </c>
      <c r="B210" s="2" t="s">
        <v>1077</v>
      </c>
      <c r="C210" s="5">
        <v>1604.07</v>
      </c>
    </row>
    <row r="211" spans="1:3" ht="12.75" customHeight="1">
      <c r="A211" s="2" t="s">
        <v>723</v>
      </c>
      <c r="B211" s="2" t="s">
        <v>1077</v>
      </c>
      <c r="C211" s="5">
        <v>100.9</v>
      </c>
    </row>
    <row r="212" spans="1:3" ht="12.75" customHeight="1">
      <c r="A212" s="2" t="s">
        <v>724</v>
      </c>
      <c r="B212" s="2" t="s">
        <v>1077</v>
      </c>
      <c r="C212" s="5">
        <v>1659.65</v>
      </c>
    </row>
    <row r="213" spans="1:3" ht="12.75" customHeight="1">
      <c r="A213" s="2" t="s">
        <v>725</v>
      </c>
      <c r="B213" s="2" t="s">
        <v>1077</v>
      </c>
      <c r="C213" s="5">
        <v>1674.34</v>
      </c>
    </row>
    <row r="214" spans="1:3" ht="12.75" customHeight="1">
      <c r="A214" s="2" t="s">
        <v>726</v>
      </c>
      <c r="B214" s="2" t="s">
        <v>1077</v>
      </c>
      <c r="C214" s="5">
        <v>7553.24</v>
      </c>
    </row>
    <row r="215" spans="1:3" ht="12.75" customHeight="1">
      <c r="A215" s="2" t="s">
        <v>727</v>
      </c>
      <c r="B215" s="2" t="s">
        <v>1077</v>
      </c>
      <c r="C215" s="5">
        <v>726.42</v>
      </c>
    </row>
    <row r="216" spans="1:3" ht="12.75" customHeight="1">
      <c r="A216" s="2" t="s">
        <v>728</v>
      </c>
      <c r="B216" s="2" t="s">
        <v>1077</v>
      </c>
      <c r="C216" s="5">
        <v>1793.96</v>
      </c>
    </row>
    <row r="217" spans="1:3" ht="12.75" customHeight="1">
      <c r="A217" s="2" t="s">
        <v>729</v>
      </c>
      <c r="B217" s="2" t="s">
        <v>1077</v>
      </c>
      <c r="C217" s="5">
        <v>0</v>
      </c>
    </row>
    <row r="218" spans="1:3" ht="12.75" customHeight="1">
      <c r="A218" s="2" t="s">
        <v>730</v>
      </c>
      <c r="B218" s="2" t="s">
        <v>1077</v>
      </c>
      <c r="C218" s="5">
        <v>1444.93</v>
      </c>
    </row>
    <row r="219" spans="1:3" ht="12.75" customHeight="1">
      <c r="A219" s="2" t="s">
        <v>731</v>
      </c>
      <c r="B219" s="2" t="s">
        <v>1077</v>
      </c>
      <c r="C219" s="5">
        <v>1707.87</v>
      </c>
    </row>
    <row r="220" spans="1:3" ht="12.75" customHeight="1">
      <c r="A220" s="2" t="s">
        <v>732</v>
      </c>
      <c r="B220" s="2" t="s">
        <v>1077</v>
      </c>
      <c r="C220" s="5">
        <v>1632.95</v>
      </c>
    </row>
    <row r="221" spans="1:3" ht="12.75" customHeight="1">
      <c r="A221" s="2" t="s">
        <v>733</v>
      </c>
      <c r="B221" s="2" t="s">
        <v>1077</v>
      </c>
      <c r="C221" s="5">
        <v>2114.7600000000002</v>
      </c>
    </row>
    <row r="222" spans="1:3" ht="12.75" customHeight="1">
      <c r="A222" s="2" t="s">
        <v>734</v>
      </c>
      <c r="B222" s="2" t="s">
        <v>1077</v>
      </c>
      <c r="C222" s="5">
        <v>137.15</v>
      </c>
    </row>
    <row r="223" spans="1:3" ht="12.75" customHeight="1">
      <c r="A223" s="2" t="s">
        <v>735</v>
      </c>
      <c r="B223" s="2" t="s">
        <v>1077</v>
      </c>
      <c r="C223" s="5">
        <v>1786.35</v>
      </c>
    </row>
    <row r="224" spans="1:3" ht="12.75" customHeight="1">
      <c r="A224" s="2" t="s">
        <v>736</v>
      </c>
      <c r="B224" s="2" t="s">
        <v>1077</v>
      </c>
      <c r="C224" s="5">
        <v>1493.34</v>
      </c>
    </row>
    <row r="225" spans="1:3" ht="12.75" customHeight="1">
      <c r="A225" s="2" t="s">
        <v>737</v>
      </c>
      <c r="B225" s="2" t="s">
        <v>1077</v>
      </c>
      <c r="C225" s="5">
        <v>0</v>
      </c>
    </row>
    <row r="226" spans="1:3" ht="12.75" customHeight="1">
      <c r="A226" s="2" t="s">
        <v>738</v>
      </c>
      <c r="B226" s="2" t="s">
        <v>1077</v>
      </c>
      <c r="C226" s="5">
        <v>8171.25</v>
      </c>
    </row>
    <row r="227" spans="1:3" ht="12.75" customHeight="1">
      <c r="A227" s="2" t="s">
        <v>740</v>
      </c>
      <c r="B227" s="2" t="s">
        <v>1077</v>
      </c>
      <c r="C227" s="5">
        <v>709.08</v>
      </c>
    </row>
    <row r="228" spans="1:3" ht="12.75" customHeight="1">
      <c r="A228" s="2" t="s">
        <v>741</v>
      </c>
      <c r="B228" s="2" t="s">
        <v>1077</v>
      </c>
      <c r="C228" s="5">
        <v>179.94</v>
      </c>
    </row>
    <row r="229" spans="1:3" ht="12.75" customHeight="1">
      <c r="A229" s="2" t="s">
        <v>743</v>
      </c>
      <c r="B229" s="2" t="s">
        <v>1077</v>
      </c>
      <c r="C229" s="5">
        <v>1472.05</v>
      </c>
    </row>
    <row r="230" spans="1:3" ht="12.75" customHeight="1">
      <c r="A230" s="2" t="s">
        <v>744</v>
      </c>
      <c r="B230" s="2" t="s">
        <v>1077</v>
      </c>
      <c r="C230" s="5">
        <v>1941.76</v>
      </c>
    </row>
    <row r="231" spans="1:3" ht="12.75" customHeight="1">
      <c r="A231" s="2" t="s">
        <v>745</v>
      </c>
      <c r="B231" s="2" t="s">
        <v>1077</v>
      </c>
      <c r="C231" s="5">
        <v>1771.3</v>
      </c>
    </row>
    <row r="232" spans="1:3" ht="12.75" customHeight="1">
      <c r="A232" s="2" t="s">
        <v>746</v>
      </c>
      <c r="B232" s="2" t="s">
        <v>1077</v>
      </c>
      <c r="C232" s="5">
        <v>0</v>
      </c>
    </row>
    <row r="233" spans="1:3" ht="12.75" customHeight="1">
      <c r="A233" s="2" t="s">
        <v>747</v>
      </c>
      <c r="B233" s="2" t="s">
        <v>1077</v>
      </c>
      <c r="C233" s="5">
        <v>2073.94</v>
      </c>
    </row>
    <row r="234" spans="1:3" ht="12.75" customHeight="1">
      <c r="A234" s="2" t="s">
        <v>748</v>
      </c>
      <c r="B234" s="2" t="s">
        <v>1077</v>
      </c>
      <c r="C234" s="5">
        <v>239.23</v>
      </c>
    </row>
    <row r="235" spans="1:3" ht="12.75" customHeight="1">
      <c r="A235" s="2" t="s">
        <v>750</v>
      </c>
      <c r="B235" s="2" t="s">
        <v>1077</v>
      </c>
      <c r="C235" s="5">
        <v>1944.65</v>
      </c>
    </row>
    <row r="236" spans="1:3" ht="12.75" customHeight="1">
      <c r="A236" s="2" t="s">
        <v>751</v>
      </c>
      <c r="B236" s="2" t="s">
        <v>1077</v>
      </c>
      <c r="C236" s="5">
        <v>5807.92</v>
      </c>
    </row>
    <row r="237" spans="1:3" ht="12.75" customHeight="1">
      <c r="A237" s="2" t="s">
        <v>752</v>
      </c>
      <c r="B237" s="2" t="s">
        <v>1077</v>
      </c>
      <c r="C237" s="5">
        <v>817.04</v>
      </c>
    </row>
    <row r="238" spans="1:3" ht="12.75" customHeight="1">
      <c r="A238" s="2" t="s">
        <v>753</v>
      </c>
      <c r="B238" s="2" t="s">
        <v>1077</v>
      </c>
      <c r="C238" s="5">
        <v>1746.97</v>
      </c>
    </row>
    <row r="239" spans="1:3" ht="12.75" customHeight="1">
      <c r="A239" s="2" t="s">
        <v>754</v>
      </c>
      <c r="B239" s="2" t="s">
        <v>1077</v>
      </c>
      <c r="C239" s="5">
        <v>2027.15</v>
      </c>
    </row>
    <row r="240" spans="1:3" ht="12.75" customHeight="1">
      <c r="A240" s="2" t="s">
        <v>756</v>
      </c>
      <c r="B240" s="2" t="s">
        <v>1077</v>
      </c>
      <c r="C240" s="5">
        <v>1175.1400000000001</v>
      </c>
    </row>
    <row r="241" spans="1:3" ht="12.75" customHeight="1">
      <c r="A241" s="2" t="s">
        <v>757</v>
      </c>
      <c r="B241" s="2" t="s">
        <v>1077</v>
      </c>
      <c r="C241" s="5">
        <v>1239.92</v>
      </c>
    </row>
    <row r="242" spans="1:3" ht="12.75" customHeight="1">
      <c r="A242" s="2" t="s">
        <v>759</v>
      </c>
      <c r="B242" s="2" t="s">
        <v>1077</v>
      </c>
      <c r="C242" s="5">
        <v>259.73</v>
      </c>
    </row>
    <row r="243" spans="1:3" ht="12.75" customHeight="1">
      <c r="A243" s="2" t="s">
        <v>760</v>
      </c>
      <c r="B243" s="2" t="s">
        <v>1077</v>
      </c>
      <c r="C243" s="5">
        <v>179.94</v>
      </c>
    </row>
    <row r="244" spans="1:3" ht="12.75" customHeight="1">
      <c r="A244" s="2" t="s">
        <v>761</v>
      </c>
      <c r="B244" s="2" t="s">
        <v>1077</v>
      </c>
      <c r="C244" s="5">
        <v>1647.76</v>
      </c>
    </row>
    <row r="245" spans="1:3" ht="12.75" customHeight="1">
      <c r="A245" s="2" t="s">
        <v>762</v>
      </c>
      <c r="B245" s="2" t="s">
        <v>1077</v>
      </c>
      <c r="C245" s="5">
        <v>617.04</v>
      </c>
    </row>
    <row r="246" spans="1:3" ht="12.75" customHeight="1">
      <c r="A246" s="2" t="s">
        <v>763</v>
      </c>
      <c r="B246" s="2" t="s">
        <v>1077</v>
      </c>
      <c r="C246" s="5">
        <v>209.28</v>
      </c>
    </row>
    <row r="247" spans="1:3" ht="12.75" customHeight="1">
      <c r="A247" s="2" t="s">
        <v>764</v>
      </c>
      <c r="B247" s="2" t="s">
        <v>1077</v>
      </c>
      <c r="C247" s="5">
        <v>179.94</v>
      </c>
    </row>
    <row r="248" spans="1:3" ht="12.75" customHeight="1">
      <c r="A248" s="2" t="s">
        <v>765</v>
      </c>
      <c r="B248" s="2" t="s">
        <v>1077</v>
      </c>
      <c r="C248" s="5">
        <v>1520.23</v>
      </c>
    </row>
    <row r="249" spans="1:3" ht="12.75" customHeight="1">
      <c r="A249" s="2" t="s">
        <v>766</v>
      </c>
      <c r="B249" s="2" t="s">
        <v>1077</v>
      </c>
      <c r="C249" s="5">
        <v>179.94</v>
      </c>
    </row>
    <row r="250" spans="1:3" ht="12.75" customHeight="1">
      <c r="A250" s="2" t="s">
        <v>767</v>
      </c>
      <c r="B250" s="2" t="s">
        <v>1077</v>
      </c>
      <c r="C250" s="5">
        <v>1493.71</v>
      </c>
    </row>
    <row r="251" spans="1:3" ht="12.75" customHeight="1">
      <c r="A251" s="2" t="s">
        <v>768</v>
      </c>
      <c r="B251" s="2" t="s">
        <v>1077</v>
      </c>
      <c r="C251" s="5">
        <v>1294.1099999999999</v>
      </c>
    </row>
    <row r="252" spans="1:3" ht="12.75" customHeight="1">
      <c r="A252" s="2" t="s">
        <v>769</v>
      </c>
      <c r="B252" s="2" t="s">
        <v>1077</v>
      </c>
      <c r="C252" s="5">
        <v>428.1</v>
      </c>
    </row>
    <row r="253" spans="1:3" ht="12.75" customHeight="1">
      <c r="A253" s="2" t="s">
        <v>770</v>
      </c>
      <c r="B253" s="2" t="s">
        <v>1077</v>
      </c>
      <c r="C253" s="5">
        <v>1755.63</v>
      </c>
    </row>
    <row r="254" spans="1:3" ht="12.75" customHeight="1">
      <c r="A254" s="2" t="s">
        <v>771</v>
      </c>
      <c r="B254" s="2" t="s">
        <v>1077</v>
      </c>
      <c r="C254" s="5">
        <v>604.91999999999996</v>
      </c>
    </row>
    <row r="255" spans="1:3" ht="12.75" customHeight="1">
      <c r="A255" s="2" t="s">
        <v>773</v>
      </c>
      <c r="B255" s="2" t="s">
        <v>1077</v>
      </c>
      <c r="C255" s="5">
        <v>6319.88</v>
      </c>
    </row>
    <row r="256" spans="1:3" ht="12.75" customHeight="1">
      <c r="A256" s="2" t="s">
        <v>774</v>
      </c>
      <c r="B256" s="2" t="s">
        <v>1077</v>
      </c>
      <c r="C256" s="5">
        <v>4310.1899999999996</v>
      </c>
    </row>
    <row r="257" spans="1:3" ht="12.75" customHeight="1">
      <c r="A257" s="2" t="s">
        <v>775</v>
      </c>
      <c r="B257" s="2" t="s">
        <v>1077</v>
      </c>
      <c r="C257" s="5">
        <v>182.93</v>
      </c>
    </row>
    <row r="258" spans="1:3" ht="12.75" customHeight="1">
      <c r="A258" s="2" t="s">
        <v>776</v>
      </c>
      <c r="B258" s="2" t="s">
        <v>1077</v>
      </c>
      <c r="C258" s="5">
        <v>440.46</v>
      </c>
    </row>
    <row r="259" spans="1:3" ht="12.75" customHeight="1">
      <c r="A259" s="2" t="s">
        <v>777</v>
      </c>
      <c r="B259" s="2" t="s">
        <v>1077</v>
      </c>
      <c r="C259" s="5">
        <v>1493.71</v>
      </c>
    </row>
    <row r="260" spans="1:3" ht="12.75" customHeight="1">
      <c r="A260" s="2" t="s">
        <v>778</v>
      </c>
      <c r="B260" s="2" t="s">
        <v>1077</v>
      </c>
      <c r="C260" s="5">
        <v>823.59</v>
      </c>
    </row>
    <row r="261" spans="1:3" ht="12.75" customHeight="1">
      <c r="A261" s="2" t="s">
        <v>779</v>
      </c>
      <c r="B261" s="2" t="s">
        <v>1077</v>
      </c>
      <c r="C261" s="5">
        <v>1389.24</v>
      </c>
    </row>
    <row r="262" spans="1:3" ht="12.75" customHeight="1">
      <c r="A262" s="2" t="s">
        <v>780</v>
      </c>
      <c r="B262" s="2" t="s">
        <v>1077</v>
      </c>
      <c r="C262" s="5">
        <v>161.51</v>
      </c>
    </row>
    <row r="263" spans="1:3" ht="12.75" customHeight="1">
      <c r="A263" s="2" t="s">
        <v>782</v>
      </c>
      <c r="B263" s="2" t="s">
        <v>1077</v>
      </c>
      <c r="C263" s="5">
        <v>738.95</v>
      </c>
    </row>
    <row r="264" spans="1:3" ht="12.75" customHeight="1">
      <c r="A264" s="2" t="s">
        <v>784</v>
      </c>
      <c r="B264" s="2" t="s">
        <v>1077</v>
      </c>
      <c r="C264" s="5">
        <v>1611.44</v>
      </c>
    </row>
    <row r="265" spans="1:3" ht="12.75" customHeight="1">
      <c r="A265" s="2" t="s">
        <v>785</v>
      </c>
      <c r="B265" s="2" t="s">
        <v>1077</v>
      </c>
      <c r="C265" s="5">
        <v>1591.13</v>
      </c>
    </row>
    <row r="266" spans="1:3" ht="12.75" customHeight="1">
      <c r="A266" s="2" t="s">
        <v>786</v>
      </c>
      <c r="B266" s="2" t="s">
        <v>1077</v>
      </c>
      <c r="C266" s="5">
        <v>7863.38</v>
      </c>
    </row>
    <row r="267" spans="1:3" ht="12.75" customHeight="1">
      <c r="A267" s="2" t="s">
        <v>788</v>
      </c>
      <c r="B267" s="2" t="s">
        <v>1077</v>
      </c>
      <c r="C267" s="5">
        <v>2169.3200000000002</v>
      </c>
    </row>
    <row r="268" spans="1:3" ht="12.75" customHeight="1">
      <c r="A268" s="2" t="s">
        <v>789</v>
      </c>
      <c r="B268" s="2" t="s">
        <v>1077</v>
      </c>
      <c r="C268" s="5">
        <v>6009.32</v>
      </c>
    </row>
    <row r="269" spans="1:3" ht="12.75" customHeight="1">
      <c r="A269" s="2" t="s">
        <v>790</v>
      </c>
      <c r="B269" s="2" t="s">
        <v>1077</v>
      </c>
      <c r="C269" s="5">
        <v>1597.89</v>
      </c>
    </row>
    <row r="270" spans="1:3" ht="12.75" customHeight="1">
      <c r="A270" s="2" t="s">
        <v>791</v>
      </c>
      <c r="B270" s="2" t="s">
        <v>1077</v>
      </c>
      <c r="C270" s="5">
        <v>165.93</v>
      </c>
    </row>
    <row r="271" spans="1:3" ht="12.75" customHeight="1">
      <c r="A271" s="2" t="s">
        <v>792</v>
      </c>
      <c r="B271" s="2" t="s">
        <v>1077</v>
      </c>
      <c r="C271" s="5">
        <v>0</v>
      </c>
    </row>
    <row r="272" spans="1:3" ht="12.75" customHeight="1">
      <c r="A272" s="2" t="s">
        <v>793</v>
      </c>
      <c r="B272" s="2" t="s">
        <v>1077</v>
      </c>
      <c r="C272" s="5">
        <v>1493.71</v>
      </c>
    </row>
    <row r="273" spans="1:3" ht="12.75" customHeight="1">
      <c r="A273" s="2" t="s">
        <v>794</v>
      </c>
      <c r="B273" s="2" t="s">
        <v>1077</v>
      </c>
      <c r="C273" s="5">
        <v>1271.33</v>
      </c>
    </row>
    <row r="274" spans="1:3" ht="12.75" customHeight="1">
      <c r="A274" s="2" t="s">
        <v>796</v>
      </c>
      <c r="B274" s="2" t="s">
        <v>1077</v>
      </c>
      <c r="C274" s="5">
        <v>1153.22</v>
      </c>
    </row>
    <row r="275" spans="1:3" ht="12.75" customHeight="1">
      <c r="A275" s="2" t="s">
        <v>798</v>
      </c>
      <c r="B275" s="2" t="s">
        <v>1077</v>
      </c>
      <c r="C275" s="5">
        <v>6225.57</v>
      </c>
    </row>
    <row r="276" spans="1:3" ht="12.75" customHeight="1">
      <c r="A276" s="2" t="s">
        <v>799</v>
      </c>
      <c r="B276" s="2" t="s">
        <v>1077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5D58A-3C0C-49BB-A2FE-D8F8A4DF6CA3}"/>
</file>

<file path=customXml/itemProps2.xml><?xml version="1.0" encoding="utf-8"?>
<ds:datastoreItem xmlns:ds="http://schemas.openxmlformats.org/officeDocument/2006/customXml" ds:itemID="{75657B87-5C40-4B19-B2FF-439B15C95FCA}"/>
</file>

<file path=customXml/itemProps3.xml><?xml version="1.0" encoding="utf-8"?>
<ds:datastoreItem xmlns:ds="http://schemas.openxmlformats.org/officeDocument/2006/customXml" ds:itemID="{18C544F5-E533-4E84-B64C-6667079A9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Wilany Sousa Magalhães</cp:lastModifiedBy>
  <cp:revision/>
  <dcterms:created xsi:type="dcterms:W3CDTF">2020-06-29T12:44:42Z</dcterms:created>
  <dcterms:modified xsi:type="dcterms:W3CDTF">2025-12-09T19:26:03Z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